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15" windowWidth="9570" windowHeight="7830" tabRatio="757"/>
  </bookViews>
  <sheets>
    <sheet name="総括表" sheetId="39" r:id="rId1"/>
    <sheet name="本工事費内訳書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SON1">#REF!</definedName>
    <definedName name="____son2">#REF!</definedName>
    <definedName name="____SON3">#REF!</definedName>
    <definedName name="____tan1">#REF!</definedName>
    <definedName name="____tan2">#REF!</definedName>
    <definedName name="____tan3">#REF!</definedName>
    <definedName name="__M1">#REF!</definedName>
    <definedName name="__M11">#REF!</definedName>
    <definedName name="__M2">#REF!</definedName>
    <definedName name="__SON1">#REF!</definedName>
    <definedName name="__son2">#REF!</definedName>
    <definedName name="__SON3">#REF!</definedName>
    <definedName name="__tan1">#REF!</definedName>
    <definedName name="__tan2">#REF!</definedName>
    <definedName name="__tan3">#REF!</definedName>
    <definedName name="_12M2_">#REF!</definedName>
    <definedName name="_1M1_">#REF!</definedName>
    <definedName name="_2M11_">#REF!</definedName>
    <definedName name="_3M2_">#REF!</definedName>
    <definedName name="_4M1_">#REF!</definedName>
    <definedName name="_8M11_">#REF!</definedName>
    <definedName name="_Fill" localSheetId="1" hidden="1">[1]見積比較!#REF!</definedName>
    <definedName name="_Fill" hidden="1">[2]見積比較!#REF!</definedName>
    <definedName name="_Order1" hidden="1">255</definedName>
    <definedName name="_Order2" hidden="1">0</definedName>
    <definedName name="_SON1">#REF!</definedName>
    <definedName name="_son2">#REF!</definedName>
    <definedName name="_SON3">#REF!</definedName>
    <definedName name="_tan1">#REF!</definedName>
    <definedName name="_tan2">#REF!</definedName>
    <definedName name="_tan3">#REF!</definedName>
    <definedName name="\s" localSheetId="1">[3]代価表!#REF!</definedName>
    <definedName name="\s">#REF!</definedName>
    <definedName name="\w" localSheetId="1">[3]代価表!#REF!</definedName>
    <definedName name="\w">#REF!</definedName>
    <definedName name="\x" localSheetId="1">[3]代価表!#REF!</definedName>
    <definedName name="\x">#REF!</definedName>
    <definedName name="A" localSheetId="1">[4]代価表!#REF!</definedName>
    <definedName name="A">[4]代価表!#REF!</definedName>
    <definedName name="ａａ">#REF!</definedName>
    <definedName name="AIMI">'[5]代価表 '!$Z$2</definedName>
    <definedName name="AUTOEXEC">#REF!</definedName>
    <definedName name="B" localSheetId="1" hidden="1">[6]見積比較!#REF!</definedName>
    <definedName name="B" hidden="1">[6]見積比較!#REF!</definedName>
    <definedName name="F" localSheetId="1" hidden="1">[7]見積比較!#REF!</definedName>
    <definedName name="F" hidden="1">[8]見積比較!#REF!</definedName>
    <definedName name="FNA">#REF!</definedName>
    <definedName name="HOKAN">#REF!</definedName>
    <definedName name="INT">#REF!</definedName>
    <definedName name="K" localSheetId="1">[4]代価表!#REF!</definedName>
    <definedName name="K">[4]代価表!#REF!</definedName>
    <definedName name="KT" localSheetId="1">'[9]代価表 '!$Z$4</definedName>
    <definedName name="KT">'[9]代価表 '!$Z$4</definedName>
    <definedName name="L" localSheetId="1" hidden="1">[10]見積比較!#REF!</definedName>
    <definedName name="L" hidden="1">[10]見積比較!#REF!</definedName>
    <definedName name="M" localSheetId="1">'[11]代価表 '!$Z$2</definedName>
    <definedName name="M">'[11]代価表 '!$Z$2</definedName>
    <definedName name="MA">'[12]代価表 '!#REF!</definedName>
    <definedName name="N" localSheetId="1">'[11]代価表 '!$Z$6</definedName>
    <definedName name="N">'[11]代価表 '!$Z$6</definedName>
    <definedName name="name1">#REF!</definedName>
    <definedName name="NV" localSheetId="1">'[9]代価表 '!$Z$2</definedName>
    <definedName name="NV">'[9]代価表 '!$Z$2</definedName>
    <definedName name="P" localSheetId="1">'[9]代価表 '!$Z$6</definedName>
    <definedName name="P">'[9]代価表 '!$Z$6</definedName>
    <definedName name="PRINT">#REF!</definedName>
    <definedName name="_xlnm.Print_Area" localSheetId="0">総括表!$A$1:$BK$36</definedName>
    <definedName name="_xlnm.Print_Area" localSheetId="1">本工事費内訳書!$A$1:$H$92</definedName>
    <definedName name="_xlnm.Print_Area">#REF!</definedName>
    <definedName name="PRINT_AREA_MI" localSheetId="1">#REF!</definedName>
    <definedName name="PRINT_AREA_MI">#REF!</definedName>
    <definedName name="_xlnm.Print_Titles" localSheetId="1">本工事費内訳書!$1:$2</definedName>
    <definedName name="RENP">#REF!</definedName>
    <definedName name="S" localSheetId="1">'[13]代価表 '!$Z$6</definedName>
    <definedName name="S">'[14]代価表 '!$Z$6</definedName>
    <definedName name="SONI">#REF!</definedName>
    <definedName name="SONO">#REF!</definedName>
    <definedName name="w" localSheetId="1">'[15]代価表(衛生) '!$Z$2</definedName>
    <definedName name="w">'[16]代価表(衛生) '!$Z$2</definedName>
    <definedName name="X" localSheetId="1">'[13]代価表 '!$Z$4</definedName>
    <definedName name="X">'[14]代価表 '!$Z$4</definedName>
    <definedName name="XC">#REF!</definedName>
    <definedName name="ZAI">#REF!</definedName>
    <definedName name="ZAT1">#REF!</definedName>
    <definedName name="zat2">#REF!</definedName>
    <definedName name="ZAT3">#REF!</definedName>
    <definedName name="あ" localSheetId="1">'[17]代価表 '!$Z$6</definedName>
    <definedName name="あ">'[17]代価表 '!$Z$6</definedName>
    <definedName name="ﾄﾗｯｸ">#REF!</definedName>
    <definedName name="丸">#REF!</definedName>
    <definedName name="計">#REF!</definedName>
    <definedName name="見積り" localSheetId="1">'[18]代価表 '!$Z$2</definedName>
    <definedName name="見積り">'[18]代価表 '!$Z$2</definedName>
    <definedName name="見積空調" localSheetId="1">'[19]代価表 '!#REF!</definedName>
    <definedName name="見積空調">'[20]代価表 '!#REF!</definedName>
    <definedName name="見積比較換気" localSheetId="1">'[21]代価表 '!$Z$2</definedName>
    <definedName name="見積比較換気">'[22]代価表 '!$Z$2</definedName>
    <definedName name="見積比較表" localSheetId="1">'[1]代価表 '!$Z$2</definedName>
    <definedName name="見積比較表">'[2]代価表 '!$Z$2</definedName>
    <definedName name="見比衛生2" localSheetId="1">'[23]代価表 '!#REF!</definedName>
    <definedName name="見比衛生2">'[24]代価表 '!#REF!</definedName>
    <definedName name="施工">#REF!</definedName>
    <definedName name="人">#REF!</definedName>
    <definedName name="人工費１">#REF!</definedName>
    <definedName name="代価1">#REF!</definedName>
    <definedName name="代価2">#REF!</definedName>
    <definedName name="代価3">#REF!</definedName>
    <definedName name="代価4">#REF!</definedName>
    <definedName name="代価5">#REF!</definedName>
    <definedName name="単">#REF!</definedName>
    <definedName name="単価根拠１">#REF!</definedName>
    <definedName name="特殊作業員">#REF!</definedName>
    <definedName name="比較" localSheetId="1">'[25]代価表 '!$Z$6</definedName>
    <definedName name="比較">'[25]代価表 '!$Z$6</definedName>
    <definedName name="費" localSheetId="1">'[26]代価表 '!$Z$6</definedName>
    <definedName name="費">'[26]代価表 '!$Z$6</definedName>
    <definedName name="普通作業員">#REF!</definedName>
    <definedName name="別表１０">#REF!</definedName>
    <definedName name="別表１１">#REF!</definedName>
    <definedName name="別表１３">#REF!</definedName>
    <definedName name="別表１４">#REF!</definedName>
    <definedName name="別表２">#REF!</definedName>
    <definedName name="別表３">#REF!</definedName>
    <definedName name="別表４">#REF!</definedName>
    <definedName name="別表８">#REF!</definedName>
    <definedName name="別表９">#REF!</definedName>
  </definedNames>
  <calcPr calcId="145621"/>
</workbook>
</file>

<file path=xl/calcChain.xml><?xml version="1.0" encoding="utf-8"?>
<calcChain xmlns="http://schemas.openxmlformats.org/spreadsheetml/2006/main">
  <c r="E64" i="4" l="1"/>
</calcChain>
</file>

<file path=xl/sharedStrings.xml><?xml version="1.0" encoding="utf-8"?>
<sst xmlns="http://schemas.openxmlformats.org/spreadsheetml/2006/main" count="104" uniqueCount="51">
  <si>
    <t>名　　　　　称</t>
    <rPh sb="0" eb="1">
      <t>メイ</t>
    </rPh>
    <rPh sb="6" eb="7">
      <t>ショウ</t>
    </rPh>
    <phoneticPr fontId="3"/>
  </si>
  <si>
    <t>種別／形状寸法</t>
    <rPh sb="0" eb="2">
      <t>シュベツ</t>
    </rPh>
    <rPh sb="3" eb="5">
      <t>ケイジョウ</t>
    </rPh>
    <rPh sb="5" eb="7">
      <t>スンポウ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</si>
  <si>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</si>
  <si>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</si>
  <si>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　　価</t>
    <rPh sb="0" eb="1">
      <t>タン</t>
    </rPh>
    <rPh sb="3" eb="4">
      <t>アタイ</t>
    </rPh>
    <phoneticPr fontId="3"/>
  </si>
  <si>
    <t>金　　額</t>
    <rPh sb="0" eb="1">
      <t>キン</t>
    </rPh>
    <rPh sb="3" eb="4">
      <t>ガク</t>
    </rPh>
    <phoneticPr fontId="3"/>
  </si>
  <si>
    <t>備　　考</t>
    <rPh sb="0" eb="1">
      <t>ビ</t>
    </rPh>
    <rPh sb="3" eb="4">
      <t>コウ</t>
    </rPh>
    <phoneticPr fontId="3"/>
  </si>
  <si>
    <t>式</t>
    <rPh sb="0" eb="1">
      <t>シキ</t>
    </rPh>
    <phoneticPr fontId="3"/>
  </si>
  <si>
    <t/>
  </si>
  <si>
    <t>前　　払　　金</t>
  </si>
  <si>
    <t>安城市役所</t>
  </si>
  <si>
    <t>　</t>
    <phoneticPr fontId="3"/>
  </si>
  <si>
    <t xml:space="preserve"> </t>
    <phoneticPr fontId="3"/>
  </si>
  <si>
    <t>直接工事費</t>
    <rPh sb="0" eb="2">
      <t>チョクセツ</t>
    </rPh>
    <rPh sb="2" eb="5">
      <t>コウジヒ</t>
    </rPh>
    <phoneticPr fontId="3"/>
  </si>
  <si>
    <t>契約番号</t>
    <rPh sb="0" eb="1">
      <t>ヤク</t>
    </rPh>
    <phoneticPr fontId="19"/>
  </si>
  <si>
    <t>工事名</t>
    <rPh sb="0" eb="1">
      <t>コウ</t>
    </rPh>
    <rPh sb="1" eb="2">
      <t>コト</t>
    </rPh>
    <phoneticPr fontId="3"/>
  </si>
  <si>
    <t>（業務名）</t>
    <rPh sb="0" eb="1">
      <t>ギョウ</t>
    </rPh>
    <phoneticPr fontId="3"/>
  </si>
  <si>
    <t>路線等の名称</t>
    <rPh sb="2" eb="3">
      <t>ナド</t>
    </rPh>
    <rPh sb="4" eb="6">
      <t>メイショウ</t>
    </rPh>
    <phoneticPr fontId="3"/>
  </si>
  <si>
    <t>工事（業務）場所</t>
    <rPh sb="0" eb="2">
      <t>コウジ</t>
    </rPh>
    <rPh sb="3" eb="5">
      <t>ギョウム</t>
    </rPh>
    <phoneticPr fontId="3"/>
  </si>
  <si>
    <t>工事（業務）期間</t>
    <rPh sb="0" eb="2">
      <t>コウジ</t>
    </rPh>
    <rPh sb="3" eb="5">
      <t>ギョウム</t>
    </rPh>
    <rPh sb="6" eb="8">
      <t>キカン</t>
    </rPh>
    <phoneticPr fontId="3"/>
  </si>
  <si>
    <t>工事（業務）仕様</t>
    <rPh sb="0" eb="2">
      <t>コウジ</t>
    </rPh>
    <rPh sb="3" eb="5">
      <t>ギョウム</t>
    </rPh>
    <rPh sb="6" eb="8">
      <t>シヨウ</t>
    </rPh>
    <phoneticPr fontId="3"/>
  </si>
  <si>
    <t>合　　　　算</t>
    <rPh sb="0" eb="1">
      <t>ガッサン</t>
    </rPh>
    <phoneticPr fontId="3"/>
  </si>
  <si>
    <t>非該当</t>
    <rPh sb="0" eb="1">
      <t>ヒ</t>
    </rPh>
    <phoneticPr fontId="3"/>
  </si>
  <si>
    <t>建設リサイクル法</t>
    <rPh sb="5" eb="6">
      <t>ホウ</t>
    </rPh>
    <phoneticPr fontId="3"/>
  </si>
  <si>
    <t>工事（業務）費内訳表（表紙）</t>
    <rPh sb="0" eb="2">
      <t>コウジ</t>
    </rPh>
    <rPh sb="3" eb="5">
      <t>ギョウム</t>
    </rPh>
    <rPh sb="6" eb="7">
      <t>ヒ</t>
    </rPh>
    <rPh sb="7" eb="9">
      <t>ウチワケ</t>
    </rPh>
    <rPh sb="9" eb="10">
      <t>ヒョウ</t>
    </rPh>
    <rPh sb="11" eb="13">
      <t>ヒョウシ</t>
    </rPh>
    <phoneticPr fontId="19"/>
  </si>
  <si>
    <t>　</t>
    <phoneticPr fontId="3"/>
  </si>
  <si>
    <t>　共通仮設費</t>
    <rPh sb="1" eb="3">
      <t>キョウツウ</t>
    </rPh>
    <rPh sb="3" eb="5">
      <t>カセツ</t>
    </rPh>
    <rPh sb="5" eb="6">
      <t>ヒ</t>
    </rPh>
    <phoneticPr fontId="3"/>
  </si>
  <si>
    <t>文化センター</t>
    <rPh sb="0" eb="2">
      <t>ブンカ</t>
    </rPh>
    <phoneticPr fontId="19"/>
  </si>
  <si>
    <t>平成30年9月28日まで</t>
  </si>
  <si>
    <t>国土交通省官庁営繕部監修公共建築工事標準仕様書を準用</t>
  </si>
  <si>
    <t>該当</t>
  </si>
  <si>
    <t>文化センター舞台音響設備改修工事</t>
    <rPh sb="0" eb="2">
      <t>ブンカ</t>
    </rPh>
    <rPh sb="6" eb="8">
      <t>ブタイ</t>
    </rPh>
    <rPh sb="8" eb="10">
      <t>オンキョウ</t>
    </rPh>
    <rPh sb="10" eb="12">
      <t>セツビ</t>
    </rPh>
    <rPh sb="12" eb="14">
      <t>カイシュウ</t>
    </rPh>
    <rPh sb="14" eb="16">
      <t>コウジ</t>
    </rPh>
    <phoneticPr fontId="19"/>
  </si>
  <si>
    <t>安城市桜町地内</t>
    <rPh sb="0" eb="3">
      <t>アンジョウシ</t>
    </rPh>
    <rPh sb="3" eb="5">
      <t>サクラマチ</t>
    </rPh>
    <rPh sb="4" eb="5">
      <t>チョウ</t>
    </rPh>
    <rPh sb="5" eb="6">
      <t>チ</t>
    </rPh>
    <rPh sb="6" eb="7">
      <t>ナイ</t>
    </rPh>
    <phoneticPr fontId="3"/>
  </si>
  <si>
    <t>　</t>
  </si>
  <si>
    <t>文化センター舞台音響設備改修工事</t>
  </si>
  <si>
    <t xml:space="preserve"> </t>
  </si>
  <si>
    <t>共通仮設費計</t>
    <rPh sb="0" eb="2">
      <t>キョウツウ</t>
    </rPh>
    <rPh sb="2" eb="4">
      <t>カセツ</t>
    </rPh>
    <rPh sb="4" eb="5">
      <t>ヒ</t>
    </rPh>
    <rPh sb="5" eb="6">
      <t>ケイ</t>
    </rPh>
    <phoneticPr fontId="3"/>
  </si>
  <si>
    <t>純工事費</t>
    <rPh sb="0" eb="1">
      <t>ジュン</t>
    </rPh>
    <rPh sb="1" eb="4">
      <t>コウジヒ</t>
    </rPh>
    <phoneticPr fontId="3"/>
  </si>
  <si>
    <t>現場管理費</t>
    <rPh sb="0" eb="2">
      <t>ゲンバ</t>
    </rPh>
    <rPh sb="2" eb="5">
      <t>カンリヒ</t>
    </rPh>
    <phoneticPr fontId="3"/>
  </si>
  <si>
    <t>工事原価</t>
    <rPh sb="0" eb="2">
      <t>コウジ</t>
    </rPh>
    <rPh sb="2" eb="4">
      <t>ゲンカ</t>
    </rPh>
    <phoneticPr fontId="3"/>
  </si>
  <si>
    <t>一般管理費等</t>
    <rPh sb="0" eb="2">
      <t>イッパン</t>
    </rPh>
    <rPh sb="2" eb="5">
      <t>カンリヒ</t>
    </rPh>
    <rPh sb="5" eb="6">
      <t>ナド</t>
    </rPh>
    <phoneticPr fontId="3"/>
  </si>
  <si>
    <t>工事価格</t>
    <rPh sb="0" eb="2">
      <t>コウジ</t>
    </rPh>
    <rPh sb="2" eb="4">
      <t>カカク</t>
    </rPh>
    <phoneticPr fontId="3"/>
  </si>
  <si>
    <t>消費税相当額</t>
    <rPh sb="0" eb="3">
      <t>ショウヒゼイ</t>
    </rPh>
    <rPh sb="3" eb="5">
      <t>ソウトウ</t>
    </rPh>
    <rPh sb="5" eb="6">
      <t>ガク</t>
    </rPh>
    <phoneticPr fontId="3"/>
  </si>
  <si>
    <t>合計</t>
    <rPh sb="0" eb="2">
      <t>ゴウケイ</t>
    </rPh>
    <phoneticPr fontId="3"/>
  </si>
  <si>
    <t xml:space="preserve">     計</t>
    <rPh sb="5" eb="6">
      <t>ケイ</t>
    </rPh>
    <phoneticPr fontId="3"/>
  </si>
  <si>
    <t>直接工事費</t>
  </si>
  <si>
    <t>1.舞台音響設備工事</t>
    <rPh sb="2" eb="4">
      <t>ブタイ</t>
    </rPh>
    <rPh sb="4" eb="6">
      <t>オンキョウ</t>
    </rPh>
    <rPh sb="6" eb="8">
      <t>セツビ</t>
    </rPh>
    <rPh sb="8" eb="10">
      <t>コウジ</t>
    </rPh>
    <phoneticPr fontId="3"/>
  </si>
  <si>
    <t>2.情報表示設備（ﾃﾞｼﾞﾀﾙｻｲﾈｰｼﾞ）工事</t>
    <rPh sb="2" eb="4">
      <t>ジョウホウ</t>
    </rPh>
    <rPh sb="4" eb="6">
      <t>ヒョウジ</t>
    </rPh>
    <rPh sb="6" eb="8">
      <t>セツビ</t>
    </rPh>
    <rPh sb="22" eb="24">
      <t>コウジ</t>
    </rPh>
    <phoneticPr fontId="3"/>
  </si>
  <si>
    <t>3.監視ｶﾒﾗ設備工事</t>
    <rPh sb="2" eb="4">
      <t>カンシ</t>
    </rPh>
    <rPh sb="7" eb="9">
      <t>セツビ</t>
    </rPh>
    <rPh sb="9" eb="11">
      <t>コウジ</t>
    </rPh>
    <phoneticPr fontId="3"/>
  </si>
  <si>
    <t>小計</t>
    <rPh sb="0" eb="2">
      <t>ショウケイ</t>
    </rPh>
    <phoneticPr fontId="3"/>
  </si>
  <si>
    <t>2017108260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</si>
</sst>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176" formatCode="#,##0.0_);[Red]\(#,##0.0\)"/>
    <numFmt numFmtId="177" formatCode="#,##0_);[Red]\(#,##0\)"/>
    <numFmt numFmtId="178" formatCode="#,##0;\-#,##0;&quot;-&quot;"/>
    <numFmt numFmtId="179" formatCode="#,##0_ "/>
    <numFmt numFmtId="180" formatCode="0.0%"/>
    <numFmt numFmtId="181" formatCode="&quot;$&quot;#,##0_);[Red]\(&quot;$&quot;#,##0\)"/>
    <numFmt numFmtId="182" formatCode="&quot;$&quot;#,##0.00_);[Red]\(&quot;$&quot;#,##0.00\)"/>
    <numFmt numFmtId="183" formatCode="#,##0_ ;[Red]\-#,##0\ "/>
    <numFmt numFmtId="184" formatCode="0.0"/>
    <numFmt numFmtId="185" formatCode="0.00_ "/>
    <numFmt numFmtId="186" formatCode="0.000_ "/>
    <numFmt numFmtId="187" formatCode="0_);[Red]\(0\)"/>
    <numFmt numFmtId="188" formatCode="0.000;;"/>
    <numFmt numFmtId="189" formatCode="#,##0;[Red]&quot;▲&quot;* #,##0;\-\-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(&quot;$&quot;* #,##0_);_(&quot;$&quot;* &quot;¥&quot;\!\(#,##0&quot;¥&quot;\!\);_(&quot;$&quot;* &quot;-&quot;_);_(@_)"/>
    <numFmt numFmtId="193" formatCode="&quot;≒&quot;#,##0"/>
    <numFmt numFmtId="194" formatCode="0%;\(0%\)"/>
    <numFmt numFmtId="195" formatCode="&quot;AD-&quot;General"/>
    <numFmt numFmtId="196" formatCode="&quot;AW-&quot;General"/>
    <numFmt numFmtId="197" formatCode="&quot;｣&quot;#,##0;[Red]\-&quot;｣&quot;#,##0"/>
    <numFmt numFmtId="198" formatCode="#,##0.0%;\(#,##0.0%\)"/>
    <numFmt numFmtId="199" formatCode="mmmm/dd/yyyy\ h:mm"/>
    <numFmt numFmtId="200" formatCode="#,##0.00%;[Red]\(#,##0.00%\)"/>
    <numFmt numFmtId="201" formatCode="mm/dd/yy\ h:mm"/>
    <numFmt numFmtId="202" formatCode="0.0&quot;%&quot;"/>
    <numFmt numFmtId="203" formatCode="&quot;$&quot;#,##0_);\(&quot;$&quot;#,##0.0\)"/>
    <numFmt numFmtId="204" formatCode="_ &quot;$&quot;* #,##0.00_ ;_ &quot;$&quot;* \-#,##0.00_ ;_ &quot;$&quot;* &quot;-&quot;??_ ;_ @_ "/>
    <numFmt numFmtId="205" formatCode="0.0000%"/>
    <numFmt numFmtId="206" formatCode="#,##0.0_);\(#,##0.0\)"/>
    <numFmt numFmtId="207" formatCode="#,##0.0%;[Red]\(#,##0.0%\)"/>
    <numFmt numFmtId="208" formatCode="&quot;$&quot;#,##0_);\(&quot;$&quot;#,##0\)"/>
    <numFmt numFmtId="209" formatCode="&quot;$&quot;#,##0.00_);\(&quot;$&quot;#,##0.00\)"/>
    <numFmt numFmtId="210" formatCode="_ [$€-2]* #,##0.00_ ;_ [$€-2]* \-#,##0.00_ ;_ [$€-2]* &quot;-&quot;??_ "/>
    <numFmt numFmtId="211" formatCode="&quot;F-&quot;General"/>
    <numFmt numFmtId="212" formatCode="#,##0&quot;h当り&quot;"/>
    <numFmt numFmtId="213" formatCode="&quot;L= &quot;#,##0&quot; m&quot;"/>
    <numFmt numFmtId="214" formatCode="#,##0&quot;m&quot;"/>
    <numFmt numFmtId="215" formatCode="#,##0&quot;㎡&quot;"/>
    <numFmt numFmtId="216" formatCode="#,##0&quot;㎡当り&quot;"/>
    <numFmt numFmtId="217" formatCode="#,##0&quot;m3当り&quot;"/>
    <numFmt numFmtId="218" formatCode="#,##0&quot;m当り&quot;"/>
    <numFmt numFmtId="219" formatCode="0.00_)"/>
    <numFmt numFmtId="220" formatCode="&quot;$&quot;#,##0.00;[Red]&quot;$&quot;\-#,##0.00"/>
    <numFmt numFmtId="221" formatCode="_-* #,##0.0_-;\-* #,##0.0_-;_-* &quot;-&quot;??_-;_-@_-"/>
    <numFmt numFmtId="222" formatCode="&quot;$&quot;#.##"/>
    <numFmt numFmtId="223" formatCode="&quot;SD-&quot;General"/>
    <numFmt numFmtId="224" formatCode="&quot;SH-&quot;General"/>
    <numFmt numFmtId="225" formatCode="&quot;$&quot;#,##0.000_);\(&quot;$&quot;#,##0.000\)"/>
    <numFmt numFmtId="226" formatCode="&quot;¥&quot;#,##0;&quot;¥&quot;\!\-#,##0"/>
    <numFmt numFmtId="227" formatCode="&quot;¥&quot;#,##0.00;&quot;¥&quot;\!\-#,##0.00"/>
    <numFmt numFmtId="228" formatCode="0.000;;#"/>
    <numFmt numFmtId="229" formatCode="&quot;$&quot;#,##0"/>
    <numFmt numFmtId="230" formatCode="&quot;｣&quot;#,##0;\-&quot;｣&quot;#,##0"/>
    <numFmt numFmtId="231" formatCode="_ &quot;$&quot;* #,##0_ ;_ &quot;$&quot;* \-#,##0_ ;_ &quot;$&quot;* &quot;-&quot;_ ;_ @_ "/>
    <numFmt numFmtId="232" formatCode="#,###,##0"/>
    <numFmt numFmtId="233" formatCode="&quot;WD-&quot;General"/>
    <numFmt numFmtId="234" formatCode="#,##0&quot;式&quot;"/>
    <numFmt numFmtId="235" formatCode="#,##0&quot;ヶ所当り&quot;"/>
    <numFmt numFmtId="236" formatCode="#,##0.00&quot;㎡ &quot;;;&quot;        ㎡&quot;"/>
    <numFmt numFmtId="237" formatCode="[$\-411]#,##0.00;\-[$\-411]#,##0.00"/>
    <numFmt numFmtId="238" formatCode="&quot;調整金額  &quot;#,###"/>
    <numFmt numFmtId="239" formatCode="#,##0.0;[Red]#,##0.0"/>
    <numFmt numFmtId="240" formatCode="&quot;安全費率 &quot;General&quot; ％&quot;"/>
    <numFmt numFmtId="241" formatCode="&quot;一般管理費等率 &quot;General&quot; ％&quot;"/>
    <numFmt numFmtId="242" formatCode="#,###;;#"/>
    <numFmt numFmtId="243" formatCode="&quot;営繕費率 &quot;General&quot; ％&quot;"/>
    <numFmt numFmtId="244" formatCode="&quot;契約の翌日から&quot;#,##0&quot;日間&quot;"/>
    <numFmt numFmtId="245" formatCode="#,##0;;"/>
    <numFmt numFmtId="246" formatCode="#,##0&quot;個&quot;"/>
    <numFmt numFmtId="247" formatCode="#,##0&quot;個当り&quot;"/>
    <numFmt numFmtId="248" formatCode="General;;#"/>
    <numFmt numFmtId="249" formatCode="#,##0&quot;式当り&quot;"/>
    <numFmt numFmtId="250" formatCode="0_);\(0\)"/>
    <numFmt numFmtId="251" formatCode="&quot;技術管理費率 &quot;General&quot; ％&quot;"/>
    <numFmt numFmtId="252" formatCode="0.0_ "/>
    <numFmt numFmtId="253" formatCode=";;;"/>
    <numFmt numFmtId="254" formatCode="#,###;[Red]&quot;△&quot;#,###"/>
    <numFmt numFmtId="255" formatCode="#,##0&quot;本&quot;"/>
    <numFmt numFmtId="256" formatCode="#,##0&quot;本当り&quot;"/>
    <numFmt numFmtId="257" formatCode="\(#,##0.00\)"/>
    <numFmt numFmtId="258" formatCode="#,###.#"/>
    <numFmt numFmtId="259" formatCode="&quot;単AM-&quot;#"/>
    <numFmt numFmtId="260" formatCode="&quot;仮設費率 &quot;General&quot; ％&quot;"/>
    <numFmt numFmtId="261" formatCode="&quot;労務費合計額の&quot;#,##0&quot;%以内&quot;"/>
  </numFmts>
  <fonts count="90"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6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MS Sans Serif"/>
      <family val="2"/>
    </font>
    <font>
      <sz val="8"/>
      <name val="Arial"/>
      <family val="2"/>
    </font>
    <font>
      <b/>
      <sz val="11"/>
      <name val="Helv"/>
      <family val="2"/>
    </font>
    <font>
      <sz val="11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Times New Roman"/>
      <family val="1"/>
    </font>
    <font>
      <sz val="14"/>
      <color indexed="8"/>
      <name val="ＭＳ ゴシック"/>
      <family val="3"/>
      <charset val="128"/>
    </font>
    <font>
      <sz val="13"/>
      <name val="Tms Rmn"/>
      <family val="1"/>
    </font>
    <font>
      <sz val="9"/>
      <name val="中ゴシック体"/>
      <family val="3"/>
      <charset val="128"/>
    </font>
    <font>
      <sz val="8"/>
      <name val="Verdana"/>
      <family val="2"/>
    </font>
    <font>
      <b/>
      <sz val="13"/>
      <name val="Tms Rmn"/>
      <family val="1"/>
    </font>
    <font>
      <sz val="8"/>
      <name val="ＭＳ ゴシック"/>
      <family val="3"/>
      <charset val="128"/>
    </font>
    <font>
      <u/>
      <sz val="10"/>
      <color indexed="14"/>
      <name val="MS Sans Serif"/>
      <family val="2"/>
    </font>
    <font>
      <u/>
      <sz val="8"/>
      <color indexed="12"/>
      <name val="Times New Roman"/>
      <family val="1"/>
    </font>
    <font>
      <sz val="10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b/>
      <sz val="8"/>
      <color indexed="23"/>
      <name val="Verdana"/>
      <family val="2"/>
    </font>
    <font>
      <b/>
      <i/>
      <sz val="16"/>
      <name val="Helv"/>
      <family val="2"/>
    </font>
    <font>
      <sz val="16"/>
      <color indexed="9"/>
      <name val="Tahoma"/>
      <family val="2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sz val="18"/>
      <color indexed="8"/>
      <name val="ＭＳ 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Helv"/>
      <family val="2"/>
    </font>
    <font>
      <sz val="12"/>
      <name val="Arial"/>
      <family val="2"/>
    </font>
    <font>
      <sz val="12"/>
      <color indexed="8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sz val="11"/>
      <name val="ＭＳ ゴシック"/>
      <family val="3"/>
      <charset val="128"/>
    </font>
    <font>
      <sz val="9.5"/>
      <name val="ｺﾞｼｯｸ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明朝"/>
      <family val="1"/>
      <charset val="128"/>
    </font>
    <font>
      <i/>
      <sz val="9"/>
      <name val="ＭＳ 明朝"/>
      <family val="1"/>
      <charset val="128"/>
    </font>
    <font>
      <sz val="10"/>
      <name val="明朝"/>
      <family val="1"/>
      <charset val="128"/>
    </font>
    <font>
      <sz val="11"/>
      <color indexed="16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name val="ＪＳ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12"/>
      </left>
      <right/>
      <top/>
      <bottom style="hair">
        <color indexed="1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2"/>
      </left>
      <right/>
      <top/>
      <bottom style="hair">
        <color indexed="12"/>
      </bottom>
      <diagonal/>
    </border>
    <border>
      <left style="thin">
        <color indexed="12"/>
      </left>
      <right/>
      <top/>
      <bottom style="hair">
        <color indexed="1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235">
    <xf numFmtId="0" fontId="0" fillId="0" borderId="0">
      <alignment vertical="center"/>
    </xf>
    <xf numFmtId="188" fontId="2" fillId="2" borderId="1" applyFont="0" applyFill="0" applyBorder="0" applyAlignment="0" applyProtection="0"/>
    <xf numFmtId="189" fontId="49" fillId="0" borderId="0" applyFill="0" applyBorder="0" applyProtection="0"/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83" fontId="2" fillId="2" borderId="2" applyFont="0" applyFill="0" applyBorder="0" applyAlignment="0" applyProtection="0">
      <alignment vertical="center"/>
    </xf>
    <xf numFmtId="9" fontId="10" fillId="3" borderId="0"/>
    <xf numFmtId="193" fontId="50" fillId="2" borderId="3" applyFont="0" applyFill="0" applyBorder="0" applyAlignment="0" applyProtection="0">
      <alignment horizontal="center" vertical="center"/>
    </xf>
    <xf numFmtId="194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0" fontId="51" fillId="0" borderId="0" applyFont="0" applyFill="0" applyBorder="0" applyAlignment="0" applyProtection="0"/>
    <xf numFmtId="0" fontId="21" fillId="0" borderId="4" applyNumberFormat="0" applyFont="0" applyFill="0" applyAlignment="0" applyProtection="0"/>
    <xf numFmtId="0" fontId="2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195" fontId="52" fillId="0" borderId="0">
      <alignment horizontal="left"/>
    </xf>
    <xf numFmtId="196" fontId="52" fillId="0" borderId="0">
      <alignment horizontal="left"/>
    </xf>
    <xf numFmtId="0" fontId="53" fillId="21" borderId="0" applyBorder="0">
      <alignment horizontal="left" vertical="center" indent="1"/>
    </xf>
    <xf numFmtId="178" fontId="7" fillId="0" borderId="0" applyFill="0" applyBorder="0" applyAlignment="0"/>
    <xf numFmtId="197" fontId="2" fillId="0" borderId="0" applyFill="0" applyBorder="0" applyAlignment="0"/>
    <xf numFmtId="198" fontId="18" fillId="0" borderId="0" applyFill="0" applyBorder="0" applyAlignment="0"/>
    <xf numFmtId="199" fontId="2" fillId="0" borderId="0" applyFill="0" applyBorder="0" applyAlignment="0"/>
    <xf numFmtId="198" fontId="18" fillId="0" borderId="0" applyFill="0" applyBorder="0" applyAlignment="0"/>
    <xf numFmtId="200" fontId="18" fillId="0" borderId="0" applyFill="0" applyBorder="0" applyAlignment="0"/>
    <xf numFmtId="201" fontId="2" fillId="0" borderId="0" applyFill="0" applyBorder="0" applyAlignment="0"/>
    <xf numFmtId="200" fontId="18" fillId="0" borderId="0" applyFill="0" applyBorder="0" applyAlignment="0"/>
    <xf numFmtId="202" fontId="18" fillId="0" borderId="0" applyFill="0" applyBorder="0" applyAlignment="0"/>
    <xf numFmtId="0" fontId="10" fillId="0" borderId="0" applyFill="0" applyBorder="0" applyAlignment="0"/>
    <xf numFmtId="202" fontId="18" fillId="0" borderId="0" applyFill="0" applyBorder="0" applyAlignment="0"/>
    <xf numFmtId="203" fontId="18" fillId="0" borderId="0" applyFill="0" applyBorder="0" applyAlignment="0"/>
    <xf numFmtId="0" fontId="10" fillId="0" borderId="0" applyFill="0" applyBorder="0" applyAlignment="0"/>
    <xf numFmtId="203" fontId="18" fillId="0" borderId="0" applyFill="0" applyBorder="0" applyAlignment="0"/>
    <xf numFmtId="204" fontId="18" fillId="0" borderId="0" applyFill="0" applyBorder="0" applyAlignment="0"/>
    <xf numFmtId="201" fontId="2" fillId="0" borderId="0" applyFill="0" applyBorder="0" applyAlignment="0"/>
    <xf numFmtId="204" fontId="18" fillId="0" borderId="0" applyFill="0" applyBorder="0" applyAlignment="0"/>
    <xf numFmtId="205" fontId="18" fillId="0" borderId="0" applyFill="0" applyBorder="0" applyAlignment="0"/>
    <xf numFmtId="0" fontId="10" fillId="0" borderId="0" applyFill="0" applyBorder="0" applyAlignment="0"/>
    <xf numFmtId="205" fontId="18" fillId="0" borderId="0" applyFill="0" applyBorder="0" applyAlignment="0"/>
    <xf numFmtId="198" fontId="18" fillId="0" borderId="0" applyFill="0" applyBorder="0" applyAlignment="0"/>
    <xf numFmtId="199" fontId="2" fillId="0" borderId="0" applyFill="0" applyBorder="0" applyAlignment="0"/>
    <xf numFmtId="198" fontId="18" fillId="0" borderId="0" applyFill="0" applyBorder="0" applyAlignment="0"/>
    <xf numFmtId="0" fontId="54" fillId="0" borderId="5" applyNumberFormat="0" applyFill="0" applyProtection="0">
      <alignment horizontal="center"/>
    </xf>
    <xf numFmtId="0" fontId="10" fillId="0" borderId="0" applyFont="0" applyFill="0" applyBorder="0" applyAlignment="0" applyProtection="0"/>
    <xf numFmtId="204" fontId="18" fillId="0" borderId="0" applyFont="0" applyFill="0" applyBorder="0" applyAlignment="0" applyProtection="0"/>
    <xf numFmtId="201" fontId="2" fillId="0" borderId="0" applyFont="0" applyFill="0" applyBorder="0" applyAlignment="0" applyProtection="0"/>
    <xf numFmtId="204" fontId="18" fillId="0" borderId="0" applyFont="0" applyFill="0" applyBorder="0" applyAlignment="0" applyProtection="0"/>
    <xf numFmtId="37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39" fontId="51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10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18" fillId="0" borderId="0" applyFont="0" applyFill="0" applyBorder="0" applyAlignment="0" applyProtection="0"/>
    <xf numFmtId="208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5" fontId="18" fillId="0" borderId="0" applyFont="0" applyFill="0" applyBorder="0" applyAlignment="0" applyProtection="0"/>
    <xf numFmtId="49" fontId="55" fillId="0" borderId="0">
      <alignment horizontal="left" vertical="top" shrinkToFit="1"/>
    </xf>
    <xf numFmtId="14" fontId="7" fillId="0" borderId="0" applyFill="0" applyBorder="0" applyAlignment="0"/>
    <xf numFmtId="204" fontId="18" fillId="0" borderId="0" applyFill="0" applyBorder="0" applyAlignment="0"/>
    <xf numFmtId="201" fontId="2" fillId="0" borderId="0" applyFill="0" applyBorder="0" applyAlignment="0"/>
    <xf numFmtId="204" fontId="18" fillId="0" borderId="0" applyFill="0" applyBorder="0" applyAlignment="0"/>
    <xf numFmtId="198" fontId="18" fillId="0" borderId="0" applyFill="0" applyBorder="0" applyAlignment="0"/>
    <xf numFmtId="199" fontId="2" fillId="0" borderId="0" applyFill="0" applyBorder="0" applyAlignment="0"/>
    <xf numFmtId="198" fontId="18" fillId="0" borderId="0" applyFill="0" applyBorder="0" applyAlignment="0"/>
    <xf numFmtId="204" fontId="18" fillId="0" borderId="0" applyFill="0" applyBorder="0" applyAlignment="0"/>
    <xf numFmtId="201" fontId="2" fillId="0" borderId="0" applyFill="0" applyBorder="0" applyAlignment="0"/>
    <xf numFmtId="204" fontId="18" fillId="0" borderId="0" applyFill="0" applyBorder="0" applyAlignment="0"/>
    <xf numFmtId="205" fontId="18" fillId="0" borderId="0" applyFill="0" applyBorder="0" applyAlignment="0"/>
    <xf numFmtId="0" fontId="10" fillId="0" borderId="0" applyFill="0" applyBorder="0" applyAlignment="0"/>
    <xf numFmtId="205" fontId="18" fillId="0" borderId="0" applyFill="0" applyBorder="0" applyAlignment="0"/>
    <xf numFmtId="198" fontId="18" fillId="0" borderId="0" applyFill="0" applyBorder="0" applyAlignment="0"/>
    <xf numFmtId="199" fontId="2" fillId="0" borderId="0" applyFill="0" applyBorder="0" applyAlignment="0"/>
    <xf numFmtId="198" fontId="18" fillId="0" borderId="0" applyFill="0" applyBorder="0" applyAlignment="0"/>
    <xf numFmtId="0" fontId="8" fillId="0" borderId="0">
      <alignment horizontal="left"/>
    </xf>
    <xf numFmtId="210" fontId="21" fillId="0" borderId="0" applyNumberFormat="0" applyFont="0" applyFill="0" applyBorder="0" applyAlignment="0" applyProtection="0"/>
    <xf numFmtId="211" fontId="52" fillId="0" borderId="0">
      <alignment horizontal="left"/>
    </xf>
    <xf numFmtId="0" fontId="56" fillId="0" borderId="0" applyNumberFormat="0" applyFill="0" applyBorder="0" applyAlignment="0" applyProtection="0"/>
    <xf numFmtId="38" fontId="43" fillId="22" borderId="0" applyNumberFormat="0" applyBorder="0" applyAlignment="0" applyProtection="0"/>
    <xf numFmtId="3" fontId="16" fillId="2" borderId="3" applyFont="0" applyFill="0" applyBorder="0" applyAlignment="0" applyProtection="0">
      <alignment horizontal="center" vertical="center"/>
    </xf>
    <xf numFmtId="0" fontId="9" fillId="0" borderId="3" applyNumberFormat="0" applyAlignment="0" applyProtection="0">
      <alignment horizontal="left" vertical="center"/>
    </xf>
    <xf numFmtId="0" fontId="9" fillId="0" borderId="6">
      <alignment horizontal="left" vertical="center"/>
    </xf>
    <xf numFmtId="0" fontId="57" fillId="0" borderId="0" applyNumberFormat="0" applyFill="0" applyBorder="0" applyAlignment="0" applyProtection="0">
      <alignment vertical="top"/>
      <protection locked="0"/>
    </xf>
    <xf numFmtId="212" fontId="16" fillId="2" borderId="0" applyFont="0" applyFill="0" applyBorder="0" applyAlignment="0" applyProtection="0">
      <alignment horizontal="center" vertical="center"/>
    </xf>
    <xf numFmtId="10" fontId="43" fillId="23" borderId="7" applyNumberFormat="0" applyBorder="0" applyAlignment="0" applyProtection="0"/>
    <xf numFmtId="0" fontId="2" fillId="0" borderId="0" applyNumberFormat="0"/>
    <xf numFmtId="0" fontId="2" fillId="0" borderId="0" applyNumberFormat="0"/>
    <xf numFmtId="0" fontId="2" fillId="0" borderId="0" applyNumberFormat="0"/>
    <xf numFmtId="213" fontId="16" fillId="2" borderId="0" applyFont="0" applyFill="0" applyBorder="0" applyAlignment="0" applyProtection="0"/>
    <xf numFmtId="204" fontId="18" fillId="0" borderId="0" applyFill="0" applyBorder="0" applyAlignment="0"/>
    <xf numFmtId="201" fontId="2" fillId="0" borderId="0" applyFill="0" applyBorder="0" applyAlignment="0"/>
    <xf numFmtId="204" fontId="18" fillId="0" borderId="0" applyFill="0" applyBorder="0" applyAlignment="0"/>
    <xf numFmtId="198" fontId="18" fillId="0" borderId="0" applyFill="0" applyBorder="0" applyAlignment="0"/>
    <xf numFmtId="199" fontId="2" fillId="0" borderId="0" applyFill="0" applyBorder="0" applyAlignment="0"/>
    <xf numFmtId="198" fontId="18" fillId="0" borderId="0" applyFill="0" applyBorder="0" applyAlignment="0"/>
    <xf numFmtId="204" fontId="18" fillId="0" borderId="0" applyFill="0" applyBorder="0" applyAlignment="0"/>
    <xf numFmtId="201" fontId="2" fillId="0" borderId="0" applyFill="0" applyBorder="0" applyAlignment="0"/>
    <xf numFmtId="204" fontId="18" fillId="0" borderId="0" applyFill="0" applyBorder="0" applyAlignment="0"/>
    <xf numFmtId="205" fontId="18" fillId="0" borderId="0" applyFill="0" applyBorder="0" applyAlignment="0"/>
    <xf numFmtId="0" fontId="10" fillId="0" borderId="0" applyFill="0" applyBorder="0" applyAlignment="0"/>
    <xf numFmtId="205" fontId="18" fillId="0" borderId="0" applyFill="0" applyBorder="0" applyAlignment="0"/>
    <xf numFmtId="198" fontId="18" fillId="0" borderId="0" applyFill="0" applyBorder="0" applyAlignment="0"/>
    <xf numFmtId="199" fontId="2" fillId="0" borderId="0" applyFill="0" applyBorder="0" applyAlignment="0"/>
    <xf numFmtId="198" fontId="18" fillId="0" borderId="0" applyFill="0" applyBorder="0" applyAlignment="0"/>
    <xf numFmtId="214" fontId="50" fillId="2" borderId="3" applyFont="0" applyFill="0" applyBorder="0" applyAlignment="0" applyProtection="0">
      <alignment horizontal="center" vertical="center"/>
    </xf>
    <xf numFmtId="215" fontId="50" fillId="2" borderId="3" applyFont="0" applyFill="0" applyBorder="0" applyAlignment="0" applyProtection="0">
      <alignment horizontal="center" vertical="center"/>
    </xf>
    <xf numFmtId="0" fontId="58" fillId="2" borderId="8" applyFont="0" applyFill="0" applyBorder="0" applyAlignment="0" applyProtection="0">
      <alignment horizontal="center"/>
    </xf>
    <xf numFmtId="216" fontId="50" fillId="2" borderId="3" applyFont="0" applyFill="0" applyBorder="0" applyAlignment="0" applyProtection="0">
      <alignment horizontal="center" vertical="center"/>
    </xf>
    <xf numFmtId="187" fontId="2" fillId="2" borderId="9" applyFont="0" applyFill="0" applyBorder="0" applyAlignment="0" applyProtection="0">
      <alignment horizontal="center" vertical="center"/>
    </xf>
    <xf numFmtId="217" fontId="59" fillId="2" borderId="0" applyFont="0" applyFill="0" applyBorder="0" applyAlignment="0" applyProtection="0"/>
    <xf numFmtId="0" fontId="2" fillId="0" borderId="10" applyNumberFormat="0" applyFont="0" applyAlignment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3" fontId="58" fillId="2" borderId="11" applyFont="0" applyFill="0" applyBorder="0" applyAlignment="0" applyProtection="0"/>
    <xf numFmtId="3" fontId="58" fillId="2" borderId="11" applyFont="0" applyFill="0" applyBorder="0" applyAlignment="0" applyProtection="0"/>
    <xf numFmtId="18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18" fontId="50" fillId="2" borderId="3" applyFont="0" applyFill="0" applyBorder="0" applyAlignment="0" applyProtection="0">
      <alignment horizontal="center" vertical="center"/>
    </xf>
    <xf numFmtId="0" fontId="60" fillId="22" borderId="0">
      <alignment horizontal="left" indent="1"/>
    </xf>
    <xf numFmtId="0" fontId="18" fillId="0" borderId="0"/>
    <xf numFmtId="181" fontId="18" fillId="0" borderId="0"/>
    <xf numFmtId="219" fontId="61" fillId="0" borderId="0"/>
    <xf numFmtId="186" fontId="17" fillId="0" borderId="0"/>
    <xf numFmtId="219" fontId="61" fillId="0" borderId="0"/>
    <xf numFmtId="219" fontId="61" fillId="0" borderId="0"/>
    <xf numFmtId="0" fontId="18" fillId="0" borderId="0"/>
    <xf numFmtId="219" fontId="61" fillId="0" borderId="0"/>
    <xf numFmtId="219" fontId="61" fillId="0" borderId="0"/>
    <xf numFmtId="0" fontId="18" fillId="0" borderId="0"/>
    <xf numFmtId="219" fontId="61" fillId="0" borderId="0"/>
    <xf numFmtId="0" fontId="10" fillId="0" borderId="0"/>
    <xf numFmtId="220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10" fillId="0" borderId="0" applyFont="0" applyFill="0" applyBorder="0" applyAlignment="0" applyProtection="0"/>
    <xf numFmtId="203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21" fontId="10" fillId="0" borderId="0" applyFont="0" applyFill="0" applyBorder="0" applyAlignment="0" applyProtection="0"/>
    <xf numFmtId="207" fontId="18" fillId="0" borderId="0" applyFont="0" applyFill="0" applyBorder="0" applyAlignment="0" applyProtection="0"/>
    <xf numFmtId="10" fontId="10" fillId="0" borderId="0" applyFont="0" applyFill="0" applyBorder="0" applyAlignment="0" applyProtection="0"/>
    <xf numFmtId="222" fontId="18" fillId="0" borderId="0" applyFont="0" applyFill="0" applyBorder="0" applyAlignment="0" applyProtection="0"/>
    <xf numFmtId="204" fontId="18" fillId="0" borderId="0" applyFill="0" applyBorder="0" applyAlignment="0"/>
    <xf numFmtId="201" fontId="2" fillId="0" borderId="0" applyFill="0" applyBorder="0" applyAlignment="0"/>
    <xf numFmtId="204" fontId="18" fillId="0" borderId="0" applyFill="0" applyBorder="0" applyAlignment="0"/>
    <xf numFmtId="198" fontId="18" fillId="0" borderId="0" applyFill="0" applyBorder="0" applyAlignment="0"/>
    <xf numFmtId="199" fontId="2" fillId="0" borderId="0" applyFill="0" applyBorder="0" applyAlignment="0"/>
    <xf numFmtId="198" fontId="18" fillId="0" borderId="0" applyFill="0" applyBorder="0" applyAlignment="0"/>
    <xf numFmtId="204" fontId="18" fillId="0" borderId="0" applyFill="0" applyBorder="0" applyAlignment="0"/>
    <xf numFmtId="201" fontId="2" fillId="0" borderId="0" applyFill="0" applyBorder="0" applyAlignment="0"/>
    <xf numFmtId="204" fontId="18" fillId="0" borderId="0" applyFill="0" applyBorder="0" applyAlignment="0"/>
    <xf numFmtId="205" fontId="18" fillId="0" borderId="0" applyFill="0" applyBorder="0" applyAlignment="0"/>
    <xf numFmtId="0" fontId="10" fillId="0" borderId="0" applyFill="0" applyBorder="0" applyAlignment="0"/>
    <xf numFmtId="205" fontId="18" fillId="0" borderId="0" applyFill="0" applyBorder="0" applyAlignment="0"/>
    <xf numFmtId="198" fontId="18" fillId="0" borderId="0" applyFill="0" applyBorder="0" applyAlignment="0"/>
    <xf numFmtId="199" fontId="2" fillId="0" borderId="0" applyFill="0" applyBorder="0" applyAlignment="0"/>
    <xf numFmtId="198" fontId="18" fillId="0" borderId="0" applyFill="0" applyBorder="0" applyAlignment="0"/>
    <xf numFmtId="4" fontId="8" fillId="0" borderId="0">
      <alignment horizontal="right"/>
    </xf>
    <xf numFmtId="0" fontId="62" fillId="21" borderId="0">
      <alignment horizontal="left" indent="1"/>
    </xf>
    <xf numFmtId="4" fontId="11" fillId="0" borderId="0">
      <alignment horizontal="right"/>
    </xf>
    <xf numFmtId="223" fontId="52" fillId="0" borderId="0">
      <alignment horizontal="left"/>
    </xf>
    <xf numFmtId="0" fontId="12" fillId="0" borderId="0">
      <alignment horizontal="left"/>
    </xf>
    <xf numFmtId="224" fontId="52" fillId="0" borderId="0">
      <alignment horizontal="left"/>
    </xf>
    <xf numFmtId="0" fontId="42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0" fontId="44" fillId="0" borderId="0"/>
    <xf numFmtId="3" fontId="15" fillId="2" borderId="12" applyFont="0" applyFill="0" applyBorder="0" applyAlignment="0" applyProtection="0">
      <alignment vertical="center"/>
    </xf>
    <xf numFmtId="0" fontId="18" fillId="0" borderId="0">
      <alignment vertical="center"/>
    </xf>
    <xf numFmtId="49" fontId="7" fillId="0" borderId="0" applyFill="0" applyBorder="0" applyAlignment="0"/>
    <xf numFmtId="222" fontId="18" fillId="0" borderId="0" applyFill="0" applyBorder="0" applyAlignment="0"/>
    <xf numFmtId="0" fontId="10" fillId="0" borderId="0" applyFill="0" applyBorder="0" applyAlignment="0"/>
    <xf numFmtId="222" fontId="18" fillId="0" borderId="0" applyFill="0" applyBorder="0" applyAlignment="0"/>
    <xf numFmtId="225" fontId="18" fillId="0" borderId="0" applyFill="0" applyBorder="0" applyAlignment="0"/>
    <xf numFmtId="0" fontId="10" fillId="0" borderId="0" applyFill="0" applyBorder="0" applyAlignment="0"/>
    <xf numFmtId="225" fontId="18" fillId="0" borderId="0" applyFill="0" applyBorder="0" applyAlignment="0"/>
    <xf numFmtId="0" fontId="13" fillId="0" borderId="0">
      <alignment horizontal="center"/>
    </xf>
    <xf numFmtId="0" fontId="4" fillId="0" borderId="13" applyNumberFormat="0" applyFill="0" applyBorder="0" applyAlignment="0" applyProtection="0">
      <alignment vertical="center"/>
    </xf>
    <xf numFmtId="226" fontId="64" fillId="0" borderId="0" applyFont="0" applyFill="0" applyBorder="0" applyAlignment="0" applyProtection="0"/>
    <xf numFmtId="227" fontId="64" fillId="0" borderId="0" applyFont="0" applyFill="0" applyBorder="0" applyAlignment="0" applyProtection="0"/>
    <xf numFmtId="228" fontId="2" fillId="2" borderId="3" applyFont="0" applyFill="0" applyBorder="0" applyAlignment="0" applyProtection="0">
      <alignment horizontal="center" vertical="center"/>
    </xf>
    <xf numFmtId="229" fontId="64" fillId="0" borderId="0" applyFont="0" applyFill="0" applyBorder="0" applyAlignment="0" applyProtection="0"/>
    <xf numFmtId="230" fontId="64" fillId="0" borderId="0" applyFont="0" applyFill="0" applyBorder="0" applyAlignment="0" applyProtection="0"/>
    <xf numFmtId="231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0" fontId="18" fillId="0" borderId="0"/>
    <xf numFmtId="233" fontId="52" fillId="0" borderId="0">
      <alignment horizontal="left"/>
    </xf>
    <xf numFmtId="0" fontId="25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1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" fillId="35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" fillId="29" borderId="0" applyNumberFormat="0" applyBorder="0" applyAlignment="0" applyProtection="0"/>
    <xf numFmtId="0" fontId="1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1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234" fontId="65" fillId="2" borderId="0" applyFont="0" applyFill="0" applyBorder="0" applyAlignment="0" applyProtection="0"/>
    <xf numFmtId="235" fontId="65" fillId="2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7" borderId="14" applyNumberFormat="0" applyAlignment="0" applyProtection="0">
      <alignment vertical="center"/>
    </xf>
    <xf numFmtId="0" fontId="27" fillId="37" borderId="14" applyNumberFormat="0" applyAlignment="0" applyProtection="0">
      <alignment vertical="center"/>
    </xf>
    <xf numFmtId="0" fontId="27" fillId="37" borderId="14" applyNumberFormat="0" applyAlignment="0" applyProtection="0">
      <alignment vertical="center"/>
    </xf>
    <xf numFmtId="0" fontId="27" fillId="37" borderId="14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225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36" fontId="21" fillId="0" borderId="0" applyFont="0" applyFill="0" applyBorder="0" applyAlignment="0" applyProtection="0"/>
    <xf numFmtId="222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69" fillId="0" borderId="0"/>
    <xf numFmtId="0" fontId="4" fillId="9" borderId="15" applyNumberFormat="0" applyFont="0" applyAlignment="0" applyProtection="0">
      <alignment vertical="center"/>
    </xf>
    <xf numFmtId="0" fontId="4" fillId="9" borderId="15" applyNumberFormat="0" applyFont="0" applyAlignment="0" applyProtection="0">
      <alignment vertical="center"/>
    </xf>
    <xf numFmtId="0" fontId="70" fillId="9" borderId="15" applyNumberFormat="0" applyFont="0" applyAlignment="0" applyProtection="0">
      <alignment vertical="center"/>
    </xf>
    <xf numFmtId="0" fontId="4" fillId="9" borderId="15" applyNumberFormat="0" applyFont="0" applyAlignment="0" applyProtection="0">
      <alignment vertical="center"/>
    </xf>
    <xf numFmtId="0" fontId="4" fillId="9" borderId="15" applyNumberFormat="0" applyFont="0" applyAlignment="0" applyProtection="0">
      <alignment vertical="center"/>
    </xf>
    <xf numFmtId="0" fontId="4" fillId="9" borderId="15" applyNumberFormat="0" applyFont="0" applyAlignment="0" applyProtection="0">
      <alignment vertical="center"/>
    </xf>
    <xf numFmtId="0" fontId="4" fillId="9" borderId="15" applyNumberFormat="0" applyFont="0" applyAlignment="0" applyProtection="0">
      <alignment vertical="center"/>
    </xf>
    <xf numFmtId="0" fontId="74" fillId="9" borderId="15" applyNumberFormat="0" applyFont="0" applyAlignment="0" applyProtection="0">
      <alignment vertical="center"/>
    </xf>
    <xf numFmtId="41" fontId="10" fillId="0" borderId="0" applyFont="0" applyFill="0" applyBorder="0" applyAlignment="0" applyProtection="0"/>
    <xf numFmtId="4" fontId="69" fillId="0" borderId="0" applyFont="0" applyFill="0" applyBorder="0" applyAlignment="0" applyProtection="0"/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3" fontId="16" fillId="2" borderId="0" applyFont="0" applyFill="0" applyBorder="0" applyAlignment="0" applyProtection="0"/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237" fontId="4" fillId="0" borderId="18" applyFont="0" applyFill="0" applyBorder="0" applyAlignment="0" applyProtection="0">
      <alignment horizontal="center" vertical="center"/>
    </xf>
    <xf numFmtId="3" fontId="58" fillId="2" borderId="8" applyFont="0" applyFill="0" applyBorder="0" applyAlignment="0" applyProtection="0">
      <alignment horizontal="right"/>
    </xf>
    <xf numFmtId="238" fontId="2" fillId="2" borderId="8" applyFont="0" applyFill="0" applyBorder="0" applyAlignment="0" applyProtection="0">
      <alignment horizontal="right"/>
    </xf>
    <xf numFmtId="239" fontId="2" fillId="2" borderId="8" applyFont="0" applyFill="0" applyBorder="0" applyAlignment="0" applyProtection="0">
      <alignment horizontal="right"/>
    </xf>
    <xf numFmtId="3" fontId="58" fillId="2" borderId="8" applyFont="0" applyFill="0" applyBorder="0" applyAlignment="0" applyProtection="0">
      <alignment horizontal="right"/>
    </xf>
    <xf numFmtId="240" fontId="2" fillId="2" borderId="8" applyFont="0" applyFill="0" applyBorder="0" applyAlignment="0" applyProtection="0">
      <alignment horizontal="right"/>
    </xf>
    <xf numFmtId="241" fontId="2" fillId="2" borderId="8" applyFont="0" applyFill="0" applyBorder="0" applyAlignment="0" applyProtection="0">
      <alignment horizontal="right"/>
    </xf>
    <xf numFmtId="0" fontId="58" fillId="2" borderId="1" applyNumberFormat="0" applyFont="0" applyFill="0" applyBorder="0" applyProtection="0"/>
    <xf numFmtId="0" fontId="63" fillId="0" borderId="19"/>
    <xf numFmtId="242" fontId="2" fillId="2" borderId="0" applyFont="0" applyFill="0" applyBorder="0" applyAlignment="0" applyProtection="0">
      <alignment horizontal="center" vertical="center"/>
    </xf>
    <xf numFmtId="3" fontId="71" fillId="2" borderId="3" applyFont="0" applyFill="0" applyBorder="0" applyAlignment="0" applyProtection="0">
      <alignment horizontal="center" vertical="center"/>
    </xf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47" fillId="0" borderId="0"/>
    <xf numFmtId="243" fontId="2" fillId="2" borderId="3" applyFont="0" applyFill="0" applyBorder="0" applyAlignment="0" applyProtection="0">
      <alignment horizontal="center" vertical="center"/>
    </xf>
    <xf numFmtId="244" fontId="58" fillId="2" borderId="20" applyFont="0" applyFill="0" applyBorder="0" applyAlignment="0" applyProtection="0">
      <alignment horizontal="left"/>
    </xf>
    <xf numFmtId="0" fontId="31" fillId="41" borderId="21" applyNumberFormat="0" applyAlignment="0" applyProtection="0">
      <alignment vertical="center"/>
    </xf>
    <xf numFmtId="0" fontId="31" fillId="41" borderId="21" applyNumberFormat="0" applyAlignment="0" applyProtection="0">
      <alignment vertical="center"/>
    </xf>
    <xf numFmtId="0" fontId="72" fillId="42" borderId="21" applyNumberFormat="0" applyAlignment="0" applyProtection="0">
      <alignment vertical="center"/>
    </xf>
    <xf numFmtId="0" fontId="31" fillId="41" borderId="21" applyNumberFormat="0" applyAlignment="0" applyProtection="0">
      <alignment vertical="center"/>
    </xf>
    <xf numFmtId="0" fontId="31" fillId="41" borderId="21" applyNumberFormat="0" applyAlignment="0" applyProtection="0">
      <alignment vertical="center"/>
    </xf>
    <xf numFmtId="0" fontId="31" fillId="41" borderId="21" applyNumberFormat="0" applyAlignment="0" applyProtection="0">
      <alignment vertical="center"/>
    </xf>
    <xf numFmtId="0" fontId="31" fillId="41" borderId="21" applyNumberFormat="0" applyAlignment="0" applyProtection="0">
      <alignment vertical="center"/>
    </xf>
    <xf numFmtId="2" fontId="73" fillId="0" borderId="0" applyNumberFormat="0" applyFill="0" applyBorder="0" applyAlignment="0">
      <alignment horizontal="center" vertical="center"/>
      <protection hidden="1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4" fillId="0" borderId="0" applyFont="0" applyBorder="0" applyAlignment="0" applyProtection="0"/>
    <xf numFmtId="9" fontId="64" fillId="0" borderId="0" applyFont="0" applyBorder="0" applyAlignment="0" applyProtection="0"/>
    <xf numFmtId="3" fontId="64" fillId="0" borderId="22"/>
    <xf numFmtId="3" fontId="64" fillId="0" borderId="22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8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8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8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4" fillId="0" borderId="0" applyFont="0" applyFill="0" applyBorder="0" applyAlignment="0" applyProtection="0"/>
    <xf numFmtId="38" fontId="74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8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88" fillId="0" borderId="0" applyFont="0" applyFill="0" applyBorder="0" applyAlignment="0" applyProtection="0">
      <alignment vertical="center"/>
    </xf>
    <xf numFmtId="38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45" fontId="40" fillId="0" borderId="23" applyFill="0" applyBorder="0" applyProtection="0"/>
    <xf numFmtId="38" fontId="15" fillId="0" borderId="0" applyFont="0" applyFill="0" applyBorder="0" applyAlignment="0" applyProtection="0">
      <alignment vertical="center"/>
    </xf>
    <xf numFmtId="0" fontId="75" fillId="0" borderId="0" applyFont="0" applyFill="0" applyBorder="0" applyAlignment="0" applyProtection="0"/>
    <xf numFmtId="0" fontId="17" fillId="0" borderId="7"/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4" fillId="0" borderId="0" applyFont="0" applyBorder="0" applyAlignment="0"/>
    <xf numFmtId="246" fontId="16" fillId="2" borderId="0" applyFont="0" applyFill="0" applyBorder="0" applyAlignment="0" applyProtection="0">
      <alignment horizontal="center" vertical="center"/>
    </xf>
    <xf numFmtId="247" fontId="16" fillId="2" borderId="0" applyFont="0" applyFill="0" applyBorder="0" applyAlignment="0" applyProtection="0">
      <alignment horizontal="center" vertical="center"/>
    </xf>
    <xf numFmtId="0" fontId="16" fillId="0" borderId="0">
      <alignment horizontal="center"/>
    </xf>
    <xf numFmtId="248" fontId="2" fillId="2" borderId="30" applyFont="0" applyFill="0" applyBorder="0" applyAlignment="0" applyProtection="0">
      <alignment horizontal="left"/>
    </xf>
    <xf numFmtId="3" fontId="58" fillId="2" borderId="8" applyFont="0" applyFill="0" applyBorder="0" applyAlignment="0" applyProtection="0">
      <alignment horizontal="left"/>
    </xf>
    <xf numFmtId="185" fontId="2" fillId="2" borderId="8" applyFont="0" applyFill="0" applyBorder="0" applyAlignment="0" applyProtection="0">
      <alignment horizontal="left"/>
    </xf>
    <xf numFmtId="234" fontId="16" fillId="2" borderId="0" applyFont="0" applyFill="0" applyBorder="0" applyAlignment="0" applyProtection="0">
      <alignment horizontal="center" vertical="center"/>
    </xf>
    <xf numFmtId="249" fontId="16" fillId="2" borderId="0" applyFont="0" applyFill="0" applyBorder="0" applyAlignment="0" applyProtection="0">
      <alignment horizontal="center"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3" fontId="16" fillId="2" borderId="0" applyNumberFormat="0" applyFont="0" applyFill="0" applyBorder="0" applyProtection="0">
      <alignment vertical="center"/>
    </xf>
    <xf numFmtId="0" fontId="36" fillId="41" borderId="33" applyNumberFormat="0" applyAlignment="0" applyProtection="0">
      <alignment vertical="center"/>
    </xf>
    <xf numFmtId="0" fontId="36" fillId="41" borderId="33" applyNumberFormat="0" applyAlignment="0" applyProtection="0">
      <alignment vertical="center"/>
    </xf>
    <xf numFmtId="0" fontId="36" fillId="42" borderId="33" applyNumberFormat="0" applyAlignment="0" applyProtection="0">
      <alignment vertical="center"/>
    </xf>
    <xf numFmtId="0" fontId="36" fillId="41" borderId="33" applyNumberFormat="0" applyAlignment="0" applyProtection="0">
      <alignment vertical="center"/>
    </xf>
    <xf numFmtId="0" fontId="36" fillId="41" borderId="33" applyNumberFormat="0" applyAlignment="0" applyProtection="0">
      <alignment vertical="center"/>
    </xf>
    <xf numFmtId="0" fontId="36" fillId="41" borderId="33" applyNumberFormat="0" applyAlignment="0" applyProtection="0">
      <alignment vertical="center"/>
    </xf>
    <xf numFmtId="0" fontId="36" fillId="41" borderId="33" applyNumberFormat="0" applyAlignment="0" applyProtection="0">
      <alignment vertical="center"/>
    </xf>
    <xf numFmtId="0" fontId="18" fillId="0" borderId="34" applyNumberFormat="0" applyBorder="0" applyAlignment="0">
      <alignment horizontal="center" vertical="center"/>
    </xf>
    <xf numFmtId="0" fontId="23" fillId="0" borderId="0">
      <alignment vertical="center"/>
    </xf>
    <xf numFmtId="250" fontId="63" fillId="0" borderId="0" applyNumberFormat="0" applyBorder="0"/>
    <xf numFmtId="179" fontId="2" fillId="2" borderId="20" applyFont="0" applyFill="0" applyBorder="0" applyAlignment="0" applyProtection="0">
      <alignment horizontal="center"/>
    </xf>
    <xf numFmtId="0" fontId="58" fillId="2" borderId="1" applyNumberFormat="0" applyFont="0" applyFill="0" applyBorder="0" applyProtection="0">
      <alignment wrapText="1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0" borderId="35"/>
    <xf numFmtId="0" fontId="79" fillId="0" borderId="0">
      <alignment horizontal="center"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8" fontId="2" fillId="0" borderId="0" applyFont="0" applyFill="0" applyBorder="0" applyAlignment="0" applyProtection="0">
      <alignment vertical="center"/>
    </xf>
    <xf numFmtId="8" fontId="2" fillId="0" borderId="0" applyFont="0" applyFill="0" applyBorder="0" applyAlignment="0" applyProtection="0">
      <alignment vertical="center"/>
    </xf>
    <xf numFmtId="8" fontId="2" fillId="0" borderId="0" applyFont="0" applyFill="0" applyBorder="0" applyAlignment="0" applyProtection="0">
      <alignment vertical="center"/>
    </xf>
    <xf numFmtId="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8" fillId="0" borderId="36" applyFill="0" applyBorder="0" applyProtection="0">
      <alignment vertical="center"/>
      <protection locked="0"/>
    </xf>
    <xf numFmtId="251" fontId="2" fillId="2" borderId="0" applyFont="0" applyFill="0" applyBorder="0" applyAlignment="0" applyProtection="0"/>
    <xf numFmtId="252" fontId="2" fillId="2" borderId="0" applyFont="0" applyFill="0" applyBorder="0" applyAlignment="0" applyProtection="0"/>
    <xf numFmtId="0" fontId="38" fillId="11" borderId="21" applyNumberFormat="0" applyAlignment="0" applyProtection="0">
      <alignment vertical="center"/>
    </xf>
    <xf numFmtId="0" fontId="38" fillId="11" borderId="21" applyNumberFormat="0" applyAlignment="0" applyProtection="0">
      <alignment vertical="center"/>
    </xf>
    <xf numFmtId="0" fontId="38" fillId="14" borderId="21" applyNumberFormat="0" applyAlignment="0" applyProtection="0">
      <alignment vertical="center"/>
    </xf>
    <xf numFmtId="0" fontId="38" fillId="11" borderId="21" applyNumberFormat="0" applyAlignment="0" applyProtection="0">
      <alignment vertical="center"/>
    </xf>
    <xf numFmtId="0" fontId="38" fillId="11" borderId="21" applyNumberFormat="0" applyAlignment="0" applyProtection="0">
      <alignment vertical="center"/>
    </xf>
    <xf numFmtId="0" fontId="38" fillId="11" borderId="21" applyNumberFormat="0" applyAlignment="0" applyProtection="0">
      <alignment vertical="center"/>
    </xf>
    <xf numFmtId="0" fontId="38" fillId="11" borderId="21" applyNumberFormat="0" applyAlignment="0" applyProtection="0">
      <alignment vertical="center"/>
    </xf>
    <xf numFmtId="0" fontId="80" fillId="0" borderId="0" applyNumberFormat="0" applyFill="0" applyBorder="0">
      <alignment horizontal="center" vertical="center"/>
    </xf>
    <xf numFmtId="253" fontId="16" fillId="2" borderId="0" applyFont="0" applyFill="0" applyBorder="0" applyAlignment="0" applyProtection="0"/>
    <xf numFmtId="18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/>
    <xf numFmtId="0" fontId="18" fillId="0" borderId="0"/>
    <xf numFmtId="0" fontId="2" fillId="0" borderId="0">
      <alignment vertical="center"/>
    </xf>
    <xf numFmtId="0" fontId="18" fillId="0" borderId="0"/>
    <xf numFmtId="0" fontId="2" fillId="0" borderId="0"/>
    <xf numFmtId="0" fontId="7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8" fillId="0" borderId="0"/>
    <xf numFmtId="0" fontId="2" fillId="0" borderId="0"/>
    <xf numFmtId="0" fontId="4" fillId="0" borderId="0"/>
    <xf numFmtId="0" fontId="63" fillId="0" borderId="0"/>
    <xf numFmtId="0" fontId="4" fillId="0" borderId="0"/>
    <xf numFmtId="0" fontId="63" fillId="0" borderId="0"/>
    <xf numFmtId="0" fontId="6" fillId="0" borderId="0"/>
    <xf numFmtId="0" fontId="4" fillId="0" borderId="0"/>
    <xf numFmtId="0" fontId="14" fillId="0" borderId="0">
      <alignment vertical="center"/>
    </xf>
    <xf numFmtId="0" fontId="4" fillId="0" borderId="0"/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8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4" fillId="0" borderId="0"/>
    <xf numFmtId="0" fontId="88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/>
    <xf numFmtId="0" fontId="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0" fillId="0" borderId="0"/>
    <xf numFmtId="0" fontId="1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/>
    <xf numFmtId="0" fontId="4" fillId="0" borderId="0"/>
    <xf numFmtId="0" fontId="64" fillId="0" borderId="0"/>
    <xf numFmtId="0" fontId="63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14" fillId="0" borderId="0"/>
    <xf numFmtId="0" fontId="1" fillId="0" borderId="0">
      <alignment vertical="center"/>
    </xf>
    <xf numFmtId="0" fontId="64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1" fillId="0" borderId="0">
      <alignment vertical="center"/>
    </xf>
    <xf numFmtId="0" fontId="4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74" fillId="0" borderId="0"/>
    <xf numFmtId="0" fontId="70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74" fillId="0" borderId="0"/>
    <xf numFmtId="0" fontId="74" fillId="0" borderId="0"/>
    <xf numFmtId="0" fontId="1" fillId="0" borderId="0">
      <alignment vertical="center"/>
    </xf>
    <xf numFmtId="0" fontId="14" fillId="0" borderId="0"/>
    <xf numFmtId="0" fontId="4" fillId="0" borderId="0"/>
    <xf numFmtId="0" fontId="4" fillId="0" borderId="0">
      <alignment vertical="center"/>
    </xf>
    <xf numFmtId="0" fontId="2" fillId="0" borderId="0"/>
    <xf numFmtId="0" fontId="2" fillId="0" borderId="0"/>
    <xf numFmtId="0" fontId="1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8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64" fillId="0" borderId="0"/>
    <xf numFmtId="0" fontId="4" fillId="0" borderId="0"/>
    <xf numFmtId="0" fontId="70" fillId="0" borderId="0"/>
    <xf numFmtId="0" fontId="64" fillId="0" borderId="0"/>
    <xf numFmtId="0" fontId="45" fillId="0" borderId="0">
      <alignment vertical="center"/>
    </xf>
    <xf numFmtId="0" fontId="81" fillId="0" borderId="0" applyNumberFormat="0" applyFill="0" applyBorder="0" applyAlignment="0" applyProtection="0"/>
    <xf numFmtId="0" fontId="82" fillId="0" borderId="0"/>
    <xf numFmtId="0" fontId="82" fillId="0" borderId="0"/>
    <xf numFmtId="0" fontId="41" fillId="43" borderId="37" applyNumberFormat="0" applyFill="0" applyBorder="0" applyAlignment="0" applyProtection="0">
      <alignment horizontal="distributed" vertical="center"/>
    </xf>
    <xf numFmtId="254" fontId="83" fillId="0" borderId="38" applyNumberFormat="0" applyFill="0" applyBorder="0" applyAlignment="0" applyProtection="0"/>
    <xf numFmtId="254" fontId="81" fillId="0" borderId="38" applyNumberFormat="0" applyFill="0" applyBorder="0" applyAlignment="0" applyProtection="0"/>
    <xf numFmtId="0" fontId="15" fillId="0" borderId="0" applyNumberFormat="0" applyFill="0" applyBorder="0" applyAlignment="0" applyProtection="0">
      <alignment horizontal="right"/>
    </xf>
    <xf numFmtId="0" fontId="84" fillId="0" borderId="0"/>
    <xf numFmtId="0" fontId="84" fillId="0" borderId="0"/>
    <xf numFmtId="0" fontId="21" fillId="0" borderId="0" applyBorder="0">
      <alignment vertical="center"/>
    </xf>
    <xf numFmtId="0" fontId="85" fillId="44" borderId="0" applyNumberFormat="0" applyBorder="0" applyAlignment="0" applyProtection="0"/>
    <xf numFmtId="0" fontId="28" fillId="45" borderId="0" applyNumberFormat="0" applyBorder="0" applyAlignment="0" applyProtection="0"/>
    <xf numFmtId="58" fontId="16" fillId="2" borderId="0" applyFont="0" applyFill="0" applyBorder="0" applyAlignment="0" applyProtection="0">
      <alignment vertical="center"/>
    </xf>
    <xf numFmtId="255" fontId="16" fillId="2" borderId="0" applyFont="0" applyFill="0" applyBorder="0" applyAlignment="0" applyProtection="0">
      <alignment horizontal="center" vertical="center"/>
    </xf>
    <xf numFmtId="256" fontId="16" fillId="2" borderId="0" applyFont="0" applyFill="0" applyBorder="0" applyAlignment="0" applyProtection="0">
      <alignment horizontal="center" vertical="center"/>
    </xf>
    <xf numFmtId="257" fontId="2" fillId="2" borderId="0" applyFont="0" applyFill="0" applyBorder="0" applyAlignment="0" applyProtection="0">
      <alignment horizontal="center" vertical="center"/>
    </xf>
    <xf numFmtId="186" fontId="2" fillId="2" borderId="0" applyFont="0" applyFill="0" applyBorder="0" applyAlignment="0" applyProtection="0">
      <alignment horizontal="center" vertical="center"/>
    </xf>
    <xf numFmtId="0" fontId="6" fillId="0" borderId="0"/>
    <xf numFmtId="0" fontId="39" fillId="33" borderId="0" applyNumberFormat="0" applyBorder="0" applyAlignment="0" applyProtection="0"/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258" fontId="2" fillId="2" borderId="30" applyFont="0" applyFill="0" applyBorder="0" applyAlignment="0" applyProtection="0">
      <alignment horizontal="left"/>
    </xf>
    <xf numFmtId="259" fontId="2" fillId="2" borderId="39" applyFont="0" applyFill="0" applyBorder="0" applyAlignment="0" applyProtection="0">
      <alignment horizontal="left"/>
    </xf>
    <xf numFmtId="260" fontId="2" fillId="2" borderId="30" applyFont="0" applyFill="0" applyBorder="0" applyAlignment="0" applyProtection="0">
      <alignment horizontal="left"/>
    </xf>
    <xf numFmtId="261" fontId="16" fillId="2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8" fillId="0" borderId="0" applyFont="0" applyFill="0" applyBorder="0" applyAlignment="0" applyProtection="0">
      <alignment vertical="center"/>
    </xf>
    <xf numFmtId="38" fontId="8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8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8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6" fillId="0" borderId="0"/>
    <xf numFmtId="0" fontId="2" fillId="0" borderId="0">
      <alignment vertical="center"/>
    </xf>
    <xf numFmtId="38" fontId="18" fillId="0" borderId="0" applyFont="0" applyFill="0" applyBorder="0" applyAlignment="0" applyProtection="0"/>
    <xf numFmtId="0" fontId="7" fillId="0" borderId="0" applyFill="0" applyBorder="0" applyAlignment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48" fillId="0" borderId="0"/>
    <xf numFmtId="0" fontId="2" fillId="0" borderId="0">
      <alignment vertical="center"/>
    </xf>
    <xf numFmtId="0" fontId="18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160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5" fillId="3" borderId="40" xfId="0" applyNumberFormat="1" applyFont="1" applyFill="1" applyBorder="1" applyAlignment="1">
      <alignment horizontal="right" vertical="center"/>
    </xf>
    <xf numFmtId="177" fontId="5" fillId="3" borderId="40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177" fontId="0" fillId="0" borderId="43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0" fillId="0" borderId="46" xfId="0" applyNumberFormat="1" applyFill="1" applyBorder="1" applyAlignment="1">
      <alignment horizontal="right" vertical="center"/>
    </xf>
    <xf numFmtId="177" fontId="0" fillId="0" borderId="47" xfId="0" applyNumberFormat="1" applyFill="1" applyBorder="1" applyAlignment="1">
      <alignment horizontal="right" vertical="center"/>
    </xf>
    <xf numFmtId="177" fontId="0" fillId="3" borderId="40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177" fontId="0" fillId="0" borderId="44" xfId="0" applyNumberFormat="1" applyFont="1" applyFill="1" applyBorder="1" applyAlignment="1">
      <alignment horizontal="right"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177" fontId="0" fillId="3" borderId="42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horizontal="right" vertical="center"/>
    </xf>
    <xf numFmtId="177" fontId="0" fillId="0" borderId="49" xfId="0" applyNumberFormat="1" applyFont="1" applyFill="1" applyBorder="1" applyAlignment="1">
      <alignment horizontal="right" vertical="center"/>
    </xf>
    <xf numFmtId="177" fontId="0" fillId="0" borderId="5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40" xfId="0" applyFill="1" applyBorder="1" applyAlignment="1">
      <alignment vertical="center"/>
    </xf>
    <xf numFmtId="177" fontId="4" fillId="0" borderId="44" xfId="0" applyNumberFormat="1" applyFont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6" fontId="4" fillId="0" borderId="44" xfId="0" applyNumberFormat="1" applyFont="1" applyBorder="1" applyAlignment="1">
      <alignment horizontal="right" vertical="center"/>
    </xf>
    <xf numFmtId="177" fontId="0" fillId="0" borderId="45" xfId="0" applyNumberFormat="1" applyFill="1" applyBorder="1" applyAlignment="1">
      <alignment horizontal="right" vertical="center"/>
    </xf>
    <xf numFmtId="177" fontId="0" fillId="0" borderId="47" xfId="0" applyNumberFormat="1" applyFill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80" fontId="5" fillId="0" borderId="51" xfId="406" applyNumberFormat="1" applyFont="1" applyFill="1" applyBorder="1" applyAlignment="1">
      <alignment horizontal="right" vertical="center"/>
    </xf>
    <xf numFmtId="176" fontId="5" fillId="3" borderId="42" xfId="0" applyNumberFormat="1" applyFont="1" applyFill="1" applyBorder="1" applyAlignment="1">
      <alignment horizontal="right" vertical="center"/>
    </xf>
    <xf numFmtId="177" fontId="5" fillId="3" borderId="42" xfId="0" applyNumberFormat="1" applyFont="1" applyFill="1" applyBorder="1" applyAlignment="1">
      <alignment horizontal="right" vertical="center"/>
    </xf>
    <xf numFmtId="177" fontId="40" fillId="0" borderId="44" xfId="0" applyNumberFormat="1" applyFont="1" applyBorder="1" applyAlignment="1">
      <alignment horizontal="right" vertical="center"/>
    </xf>
    <xf numFmtId="0" fontId="0" fillId="0" borderId="35" xfId="0" applyFill="1" applyBorder="1" applyAlignment="1">
      <alignment vertical="center"/>
    </xf>
    <xf numFmtId="177" fontId="5" fillId="0" borderId="51" xfId="0" applyNumberFormat="1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right" vertical="center"/>
    </xf>
    <xf numFmtId="177" fontId="4" fillId="0" borderId="35" xfId="0" applyNumberFormat="1" applyFont="1" applyFill="1" applyBorder="1" applyAlignment="1">
      <alignment horizontal="right" vertical="center"/>
    </xf>
    <xf numFmtId="177" fontId="0" fillId="0" borderId="53" xfId="0" applyNumberFormat="1" applyFill="1" applyBorder="1" applyAlignment="1">
      <alignment horizontal="right" vertical="center"/>
    </xf>
    <xf numFmtId="0" fontId="40" fillId="0" borderId="44" xfId="0" applyFont="1" applyFill="1" applyBorder="1" applyAlignment="1">
      <alignment vertical="center"/>
    </xf>
    <xf numFmtId="0" fontId="40" fillId="0" borderId="40" xfId="0" applyFont="1" applyFill="1" applyBorder="1" applyAlignment="1">
      <alignment vertical="center"/>
    </xf>
    <xf numFmtId="0" fontId="18" fillId="0" borderId="0" xfId="977" applyFont="1" applyAlignment="1"/>
    <xf numFmtId="49" fontId="45" fillId="0" borderId="0" xfId="977" applyNumberFormat="1" applyBorder="1" applyAlignment="1"/>
    <xf numFmtId="0" fontId="18" fillId="0" borderId="0" xfId="977" applyFont="1" applyBorder="1" applyAlignment="1">
      <alignment vertical="center"/>
    </xf>
    <xf numFmtId="0" fontId="6" fillId="0" borderId="0" xfId="977" applyFont="1" applyBorder="1" applyAlignment="1"/>
    <xf numFmtId="0" fontId="20" fillId="0" borderId="0" xfId="977" applyFont="1" applyAlignment="1"/>
    <xf numFmtId="0" fontId="46" fillId="0" borderId="0" xfId="977" applyFont="1" applyAlignment="1"/>
    <xf numFmtId="0" fontId="4" fillId="0" borderId="57" xfId="0" applyNumberFormat="1" applyFont="1" applyBorder="1" applyAlignment="1">
      <alignment vertical="center"/>
    </xf>
    <xf numFmtId="0" fontId="21" fillId="0" borderId="58" xfId="977" applyFont="1" applyBorder="1" applyAlignment="1">
      <alignment vertical="center"/>
    </xf>
    <xf numFmtId="49" fontId="21" fillId="0" borderId="58" xfId="977" applyNumberFormat="1" applyFont="1" applyBorder="1" applyAlignment="1">
      <alignment vertical="center"/>
    </xf>
    <xf numFmtId="0" fontId="21" fillId="0" borderId="57" xfId="977" applyFont="1" applyBorder="1" applyAlignment="1">
      <alignment vertical="center"/>
    </xf>
    <xf numFmtId="0" fontId="18" fillId="0" borderId="0" xfId="977" applyFont="1" applyBorder="1" applyAlignment="1"/>
    <xf numFmtId="0" fontId="4" fillId="0" borderId="59" xfId="0" applyFont="1" applyBorder="1" applyAlignment="1">
      <alignment vertical="center"/>
    </xf>
    <xf numFmtId="0" fontId="21" fillId="0" borderId="51" xfId="977" applyFont="1" applyBorder="1" applyAlignment="1">
      <alignment vertical="center"/>
    </xf>
    <xf numFmtId="0" fontId="21" fillId="0" borderId="59" xfId="977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21" fillId="0" borderId="45" xfId="977" applyFont="1" applyBorder="1" applyAlignment="1">
      <alignment vertical="center"/>
    </xf>
    <xf numFmtId="0" fontId="21" fillId="0" borderId="61" xfId="977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21" fillId="0" borderId="52" xfId="977" applyFont="1" applyBorder="1" applyAlignment="1">
      <alignment vertical="center"/>
    </xf>
    <xf numFmtId="0" fontId="21" fillId="0" borderId="55" xfId="977" applyFont="1" applyBorder="1" applyAlignment="1">
      <alignment vertical="center"/>
    </xf>
    <xf numFmtId="0" fontId="4" fillId="0" borderId="55" xfId="977" applyFont="1" applyBorder="1" applyAlignment="1">
      <alignment vertical="center"/>
    </xf>
    <xf numFmtId="0" fontId="21" fillId="0" borderId="54" xfId="977" quotePrefix="1" applyFont="1" applyBorder="1" applyAlignment="1">
      <alignment vertical="center"/>
    </xf>
    <xf numFmtId="0" fontId="4" fillId="0" borderId="52" xfId="977" applyFont="1" applyBorder="1" applyAlignment="1">
      <alignment vertical="center"/>
    </xf>
    <xf numFmtId="0" fontId="4" fillId="0" borderId="54" xfId="977" quotePrefix="1" applyFont="1" applyBorder="1" applyAlignment="1">
      <alignment vertical="center"/>
    </xf>
    <xf numFmtId="3" fontId="4" fillId="0" borderId="52" xfId="977" applyNumberFormat="1" applyFont="1" applyBorder="1" applyAlignment="1">
      <alignment vertical="center"/>
    </xf>
    <xf numFmtId="0" fontId="4" fillId="0" borderId="39" xfId="977" quotePrefix="1" applyFont="1" applyBorder="1" applyAlignment="1">
      <alignment vertical="center"/>
    </xf>
    <xf numFmtId="0" fontId="4" fillId="0" borderId="63" xfId="977" applyFont="1" applyBorder="1" applyAlignment="1">
      <alignment vertical="center"/>
    </xf>
    <xf numFmtId="0" fontId="4" fillId="0" borderId="56" xfId="977" applyFont="1" applyBorder="1" applyAlignment="1">
      <alignment vertical="center"/>
    </xf>
    <xf numFmtId="3" fontId="4" fillId="0" borderId="63" xfId="977" quotePrefix="1" applyNumberFormat="1" applyFont="1" applyBorder="1" applyAlignment="1">
      <alignment vertical="center"/>
    </xf>
    <xf numFmtId="3" fontId="4" fillId="0" borderId="63" xfId="977" applyNumberFormat="1" applyFont="1" applyBorder="1" applyAlignment="1">
      <alignment vertical="center"/>
    </xf>
    <xf numFmtId="0" fontId="4" fillId="0" borderId="64" xfId="977" quotePrefix="1" applyFont="1" applyBorder="1" applyAlignment="1">
      <alignment vertical="center"/>
    </xf>
    <xf numFmtId="0" fontId="4" fillId="0" borderId="58" xfId="977" applyFont="1" applyBorder="1" applyAlignment="1">
      <alignment vertical="center"/>
    </xf>
    <xf numFmtId="0" fontId="4" fillId="0" borderId="64" xfId="977" applyFont="1" applyBorder="1" applyAlignment="1">
      <alignment vertical="center"/>
    </xf>
    <xf numFmtId="0" fontId="4" fillId="0" borderId="57" xfId="977" applyFont="1" applyBorder="1" applyAlignment="1">
      <alignment vertical="center"/>
    </xf>
    <xf numFmtId="0" fontId="4" fillId="0" borderId="58" xfId="977" quotePrefix="1" applyFont="1" applyBorder="1" applyAlignment="1">
      <alignment vertical="center"/>
    </xf>
    <xf numFmtId="0" fontId="21" fillId="0" borderId="52" xfId="977" applyFont="1" applyBorder="1" applyAlignment="1">
      <alignment horizontal="distributed" vertical="center" justifyLastLine="1"/>
    </xf>
    <xf numFmtId="0" fontId="21" fillId="0" borderId="55" xfId="977" applyFont="1" applyBorder="1" applyAlignment="1">
      <alignment horizontal="distributed" vertical="center" justifyLastLine="1"/>
    </xf>
    <xf numFmtId="0" fontId="21" fillId="0" borderId="52" xfId="977" quotePrefix="1" applyFont="1" applyBorder="1" applyAlignment="1">
      <alignment vertical="center"/>
    </xf>
    <xf numFmtId="0" fontId="21" fillId="0" borderId="54" xfId="977" applyFont="1" applyBorder="1" applyAlignment="1">
      <alignment vertical="center"/>
    </xf>
    <xf numFmtId="0" fontId="21" fillId="0" borderId="52" xfId="977" quotePrefix="1" applyFont="1" applyBorder="1" applyAlignment="1">
      <alignment horizontal="distributed" vertical="center" justifyLastLine="1"/>
    </xf>
    <xf numFmtId="0" fontId="21" fillId="0" borderId="55" xfId="977" quotePrefix="1" applyFont="1" applyBorder="1" applyAlignment="1">
      <alignment horizontal="distributed" vertical="center" justifyLastLine="1"/>
    </xf>
    <xf numFmtId="0" fontId="4" fillId="0" borderId="52" xfId="977" quotePrefix="1" applyFont="1" applyBorder="1" applyAlignment="1">
      <alignment vertical="center"/>
    </xf>
    <xf numFmtId="0" fontId="4" fillId="0" borderId="54" xfId="977" applyFont="1" applyBorder="1" applyAlignment="1">
      <alignment vertical="center"/>
    </xf>
    <xf numFmtId="0" fontId="0" fillId="0" borderId="52" xfId="977" applyFont="1" applyBorder="1" applyAlignment="1">
      <alignment vertical="center"/>
    </xf>
    <xf numFmtId="0" fontId="4" fillId="0" borderId="39" xfId="977" applyFont="1" applyBorder="1" applyAlignment="1">
      <alignment vertical="center"/>
    </xf>
    <xf numFmtId="0" fontId="4" fillId="0" borderId="63" xfId="977" quotePrefix="1" applyFont="1" applyBorder="1" applyAlignment="1">
      <alignment vertical="center"/>
    </xf>
    <xf numFmtId="0" fontId="23" fillId="0" borderId="0" xfId="977" applyFont="1" applyBorder="1" applyAlignment="1">
      <alignment vertical="center"/>
    </xf>
    <xf numFmtId="0" fontId="4" fillId="0" borderId="0" xfId="977" applyFont="1" applyBorder="1" applyAlignment="1">
      <alignment horizontal="right"/>
    </xf>
    <xf numFmtId="0" fontId="18" fillId="0" borderId="0" xfId="977" applyFont="1" applyBorder="1" applyAlignment="1">
      <alignment horizontal="right" vertical="center"/>
    </xf>
    <xf numFmtId="0" fontId="21" fillId="0" borderId="52" xfId="0" applyFont="1" applyBorder="1" applyAlignment="1">
      <alignment vertical="center"/>
    </xf>
    <xf numFmtId="58" fontId="21" fillId="0" borderId="52" xfId="0" quotePrefix="1" applyNumberFormat="1" applyFont="1" applyBorder="1" applyAlignment="1">
      <alignment vertical="center"/>
    </xf>
    <xf numFmtId="0" fontId="21" fillId="0" borderId="52" xfId="1223" applyFont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21" fillId="0" borderId="58" xfId="0" quotePrefix="1" applyNumberFormat="1" applyFont="1" applyBorder="1" applyAlignment="1">
      <alignment vertical="center"/>
    </xf>
    <xf numFmtId="0" fontId="21" fillId="0" borderId="64" xfId="0" quotePrefix="1" applyNumberFormat="1" applyFont="1" applyBorder="1" applyAlignment="1">
      <alignment vertical="center"/>
    </xf>
    <xf numFmtId="0" fontId="89" fillId="0" borderId="52" xfId="1223" applyFont="1" applyBorder="1" applyAlignment="1">
      <alignment vertical="center"/>
    </xf>
    <xf numFmtId="0" fontId="89" fillId="0" borderId="52" xfId="0" applyFont="1" applyBorder="1" applyAlignment="1">
      <alignment vertical="center"/>
    </xf>
    <xf numFmtId="0" fontId="21" fillId="0" borderId="60" xfId="0" applyFont="1" applyBorder="1" applyAlignment="1">
      <alignment horizontal="left" vertical="center"/>
    </xf>
    <xf numFmtId="0" fontId="21" fillId="0" borderId="54" xfId="0" applyFont="1" applyBorder="1" applyAlignment="1">
      <alignment horizontal="left" vertical="center"/>
    </xf>
    <xf numFmtId="0" fontId="21" fillId="0" borderId="54" xfId="0" quotePrefix="1" applyFont="1" applyBorder="1" applyAlignment="1">
      <alignment vertical="center"/>
    </xf>
    <xf numFmtId="0" fontId="0" fillId="0" borderId="62" xfId="0" quotePrefix="1" applyFont="1" applyBorder="1" applyAlignment="1">
      <alignment vertical="center"/>
    </xf>
    <xf numFmtId="0" fontId="21" fillId="0" borderId="54" xfId="0" quotePrefix="1" applyFont="1" applyBorder="1" applyAlignment="1">
      <alignment horizontal="left" vertical="center"/>
    </xf>
    <xf numFmtId="176" fontId="5" fillId="3" borderId="40" xfId="0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176" fontId="0" fillId="3" borderId="40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176" fontId="0" fillId="0" borderId="44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40" xfId="0" applyFill="1" applyBorder="1" applyAlignment="1">
      <alignment vertical="center"/>
    </xf>
    <xf numFmtId="9" fontId="0" fillId="0" borderId="42" xfId="0" applyNumberFormat="1" applyFill="1" applyBorder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6" fontId="4" fillId="0" borderId="44" xfId="0" applyNumberFormat="1" applyFont="1" applyBorder="1" applyAlignment="1">
      <alignment horizontal="right" vertical="center"/>
    </xf>
    <xf numFmtId="0" fontId="0" fillId="0" borderId="40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176" fontId="0" fillId="3" borderId="40" xfId="0" applyNumberFormat="1" applyFill="1" applyBorder="1" applyAlignment="1">
      <alignment horizontal="right" vertical="center"/>
    </xf>
    <xf numFmtId="0" fontId="0" fillId="0" borderId="42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176" fontId="0" fillId="3" borderId="42" xfId="0" applyNumberFormat="1" applyFill="1" applyBorder="1" applyAlignment="1">
      <alignment horizontal="right" vertical="center"/>
    </xf>
    <xf numFmtId="0" fontId="0" fillId="0" borderId="42" xfId="0" applyFill="1" applyBorder="1">
      <alignment vertical="center"/>
    </xf>
    <xf numFmtId="0" fontId="21" fillId="0" borderId="54" xfId="0" quotePrefix="1" applyFont="1" applyBorder="1" applyAlignment="1">
      <alignment horizontal="center" vertical="center"/>
    </xf>
    <xf numFmtId="0" fontId="21" fillId="0" borderId="52" xfId="0" quotePrefix="1" applyFont="1" applyBorder="1" applyAlignment="1">
      <alignment horizontal="center" vertical="center"/>
    </xf>
    <xf numFmtId="0" fontId="21" fillId="0" borderId="54" xfId="977" quotePrefix="1" applyFont="1" applyBorder="1" applyAlignment="1">
      <alignment horizontal="distributed" vertical="center" justifyLastLine="1"/>
    </xf>
    <xf numFmtId="0" fontId="21" fillId="0" borderId="52" xfId="977" quotePrefix="1" applyFont="1" applyBorder="1" applyAlignment="1">
      <alignment horizontal="distributed" vertical="center" justifyLastLine="1"/>
    </xf>
    <xf numFmtId="0" fontId="18" fillId="0" borderId="0" xfId="977" applyFont="1" applyBorder="1" applyAlignment="1">
      <alignment horizontal="center" vertical="center"/>
    </xf>
    <xf numFmtId="0" fontId="21" fillId="0" borderId="64" xfId="0" quotePrefix="1" applyFont="1" applyBorder="1" applyAlignment="1">
      <alignment horizontal="distributed" vertical="center" justifyLastLine="1"/>
    </xf>
    <xf numFmtId="0" fontId="21" fillId="0" borderId="58" xfId="0" quotePrefix="1" applyFont="1" applyBorder="1" applyAlignment="1">
      <alignment horizontal="distributed" vertical="center" justifyLastLine="1"/>
    </xf>
    <xf numFmtId="0" fontId="21" fillId="0" borderId="60" xfId="0" quotePrefix="1" applyFont="1" applyBorder="1" applyAlignment="1">
      <alignment horizontal="distributed" vertical="center" justifyLastLine="1"/>
    </xf>
    <xf numFmtId="0" fontId="21" fillId="0" borderId="51" xfId="0" quotePrefix="1" applyFont="1" applyBorder="1" applyAlignment="1">
      <alignment horizontal="distributed" vertical="center" justifyLastLine="1"/>
    </xf>
    <xf numFmtId="0" fontId="21" fillId="0" borderId="62" xfId="0" quotePrefix="1" applyFont="1" applyBorder="1" applyAlignment="1">
      <alignment horizontal="distributed" vertical="center" justifyLastLine="1"/>
    </xf>
    <xf numFmtId="0" fontId="21" fillId="0" borderId="45" xfId="0" quotePrefix="1" applyFont="1" applyBorder="1" applyAlignment="1">
      <alignment horizontal="distributed" vertical="center" justifyLastLine="1"/>
    </xf>
    <xf numFmtId="0" fontId="21" fillId="0" borderId="54" xfId="0" quotePrefix="1" applyFont="1" applyBorder="1" applyAlignment="1">
      <alignment horizontal="distributed" vertical="center" justifyLastLine="1"/>
    </xf>
    <xf numFmtId="0" fontId="21" fillId="0" borderId="52" xfId="0" quotePrefix="1" applyFont="1" applyBorder="1" applyAlignment="1">
      <alignment horizontal="distributed" vertical="center" justifyLastLine="1"/>
    </xf>
    <xf numFmtId="179" fontId="21" fillId="0" borderId="54" xfId="977" applyNumberFormat="1" applyFont="1" applyBorder="1" applyAlignment="1">
      <alignment horizontal="right" vertical="center"/>
    </xf>
    <xf numFmtId="179" fontId="45" fillId="0" borderId="52" xfId="977" applyNumberFormat="1" applyFont="1" applyBorder="1" applyAlignment="1">
      <alignment horizontal="right" vertical="center"/>
    </xf>
    <xf numFmtId="0" fontId="21" fillId="0" borderId="54" xfId="977" quotePrefix="1" applyFont="1" applyBorder="1" applyAlignment="1">
      <alignment horizontal="center" vertical="center"/>
    </xf>
    <xf numFmtId="0" fontId="21" fillId="0" borderId="52" xfId="977" quotePrefix="1" applyFont="1" applyBorder="1" applyAlignment="1">
      <alignment horizontal="center" vertical="center"/>
    </xf>
    <xf numFmtId="0" fontId="21" fillId="0" borderId="54" xfId="977" applyFont="1" applyBorder="1" applyAlignment="1">
      <alignment horizontal="distributed" vertical="center" justifyLastLine="1"/>
    </xf>
    <xf numFmtId="0" fontId="21" fillId="0" borderId="52" xfId="977" applyFont="1" applyBorder="1" applyAlignment="1">
      <alignment horizontal="distributed" vertical="center" justifyLastLine="1"/>
    </xf>
    <xf numFmtId="0" fontId="0" fillId="0" borderId="5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</cellXfs>
  <cellStyles count="1235">
    <cellStyle name="(  )" xfId="1"/>
    <cellStyle name="，付 .0桁" xfId="2"/>
    <cellStyle name="??" xfId="3"/>
    <cellStyle name="?? [0.00]_PERSONAL" xfId="4"/>
    <cellStyle name="???? [0.00]_PERSONAL" xfId="5"/>
    <cellStyle name="????_PERSONAL" xfId="6"/>
    <cellStyle name="??_H18年度 みはらしの湯 浴室改修" xfId="7"/>
    <cellStyle name="【　】" xfId="8"/>
    <cellStyle name="=C:\WINDOWS\SYSTEM32\COMMAND.COM" xfId="9"/>
    <cellStyle name="≒" xfId="10"/>
    <cellStyle name="0%" xfId="11"/>
    <cellStyle name="0.0%" xfId="12"/>
    <cellStyle name="0.00%" xfId="13"/>
    <cellStyle name="121" xfId="14"/>
    <cellStyle name="20% - アクセント 1" xfId="15" builtinId="30" customBuiltin="1"/>
    <cellStyle name="20% - アクセント 1 2" xfId="16"/>
    <cellStyle name="20% - アクセント 1 2 2" xfId="17"/>
    <cellStyle name="20% - アクセント 1 2 3" xfId="18"/>
    <cellStyle name="20% - アクセント 1 2_●東部保育園ほか設計書（中内訳付）" xfId="19"/>
    <cellStyle name="20% - アクセント 1 3" xfId="20"/>
    <cellStyle name="20% - アクセント 1 4" xfId="21"/>
    <cellStyle name="20% - アクセント 1 5" xfId="22"/>
    <cellStyle name="20% - アクセント 2" xfId="23" builtinId="34" customBuiltin="1"/>
    <cellStyle name="20% - アクセント 2 2" xfId="24"/>
    <cellStyle name="20% - アクセント 2 2 2" xfId="25"/>
    <cellStyle name="20% - アクセント 2 2 3" xfId="26"/>
    <cellStyle name="20% - アクセント 2 2_●東部保育園ほか設計書（中内訳付）" xfId="27"/>
    <cellStyle name="20% - アクセント 2 3" xfId="28"/>
    <cellStyle name="20% - アクセント 2 4" xfId="29"/>
    <cellStyle name="20% - アクセント 2 5" xfId="30"/>
    <cellStyle name="20% - アクセント 3" xfId="31" builtinId="38" customBuiltin="1"/>
    <cellStyle name="20% - アクセント 3 2" xfId="32"/>
    <cellStyle name="20% - アクセント 3 2 2" xfId="33"/>
    <cellStyle name="20% - アクセント 3 2 3" xfId="34"/>
    <cellStyle name="20% - アクセント 3 2_●東部保育園ほか設計書（中内訳付）" xfId="35"/>
    <cellStyle name="20% - アクセント 3 3" xfId="36"/>
    <cellStyle name="20% - アクセント 3 4" xfId="37"/>
    <cellStyle name="20% - アクセント 3 5" xfId="38"/>
    <cellStyle name="20% - アクセント 4" xfId="39" builtinId="42" customBuiltin="1"/>
    <cellStyle name="20% - アクセント 4 2" xfId="40"/>
    <cellStyle name="20% - アクセント 4 2 2" xfId="41"/>
    <cellStyle name="20% - アクセント 4 2 3" xfId="42"/>
    <cellStyle name="20% - アクセント 4 2_●東部保育園ほか設計書（中内訳付）" xfId="43"/>
    <cellStyle name="20% - アクセント 4 3" xfId="44"/>
    <cellStyle name="20% - アクセント 4 4" xfId="45"/>
    <cellStyle name="20% - アクセント 4 5" xfId="46"/>
    <cellStyle name="20% - アクセント 5" xfId="47" builtinId="46" customBuiltin="1"/>
    <cellStyle name="20% - アクセント 5 2" xfId="48"/>
    <cellStyle name="20% - アクセント 5 3" xfId="49"/>
    <cellStyle name="20% - アクセント 5 4" xfId="50"/>
    <cellStyle name="20% - アクセント 5 5" xfId="51"/>
    <cellStyle name="20% - アクセント 6" xfId="52" builtinId="50" customBuiltin="1"/>
    <cellStyle name="20% - アクセント 6 2" xfId="53"/>
    <cellStyle name="20% - アクセント 6 2 2" xfId="54"/>
    <cellStyle name="20% - アクセント 6 2 3" xfId="55"/>
    <cellStyle name="20% - アクセント 6 2_●東部保育園ほか設計書（中内訳付）" xfId="56"/>
    <cellStyle name="20% - アクセント 6 3" xfId="57"/>
    <cellStyle name="20% - アクセント 6 4" xfId="58"/>
    <cellStyle name="20% - アクセント 6 5" xfId="59"/>
    <cellStyle name="40% - アクセント 1" xfId="60" builtinId="31" customBuiltin="1"/>
    <cellStyle name="40% - アクセント 1 2" xfId="61"/>
    <cellStyle name="40% - アクセント 1 2 2" xfId="62"/>
    <cellStyle name="40% - アクセント 1 2 3" xfId="63"/>
    <cellStyle name="40% - アクセント 1 2_●東部保育園ほか設計書（中内訳付）" xfId="64"/>
    <cellStyle name="40% - アクセント 1 3" xfId="65"/>
    <cellStyle name="40% - アクセント 1 4" xfId="66"/>
    <cellStyle name="40% - アクセント 1 5" xfId="67"/>
    <cellStyle name="40% - アクセント 2" xfId="68" builtinId="35" customBuiltin="1"/>
    <cellStyle name="40% - アクセント 2 2" xfId="69"/>
    <cellStyle name="40% - アクセント 2 3" xfId="70"/>
    <cellStyle name="40% - アクセント 2 4" xfId="71"/>
    <cellStyle name="40% - アクセント 2 5" xfId="72"/>
    <cellStyle name="40% - アクセント 3" xfId="73" builtinId="39" customBuiltin="1"/>
    <cellStyle name="40% - アクセント 3 2" xfId="74"/>
    <cellStyle name="40% - アクセント 3 2 2" xfId="75"/>
    <cellStyle name="40% - アクセント 3 2 3" xfId="76"/>
    <cellStyle name="40% - アクセント 3 2_●東部保育園ほか設計書（中内訳付）" xfId="77"/>
    <cellStyle name="40% - アクセント 3 3" xfId="78"/>
    <cellStyle name="40% - アクセント 3 4" xfId="79"/>
    <cellStyle name="40% - アクセント 3 5" xfId="80"/>
    <cellStyle name="40% - アクセント 4" xfId="81" builtinId="43" customBuiltin="1"/>
    <cellStyle name="40% - アクセント 4 2" xfId="82"/>
    <cellStyle name="40% - アクセント 4 2 2" xfId="83"/>
    <cellStyle name="40% - アクセント 4 2 3" xfId="84"/>
    <cellStyle name="40% - アクセント 4 2_●東部保育園ほか設計書（中内訳付）" xfId="85"/>
    <cellStyle name="40% - アクセント 4 3" xfId="86"/>
    <cellStyle name="40% - アクセント 4 4" xfId="87"/>
    <cellStyle name="40% - アクセント 4 5" xfId="88"/>
    <cellStyle name="40% - アクセント 5" xfId="89" builtinId="47" customBuiltin="1"/>
    <cellStyle name="40% - アクセント 5 2" xfId="90"/>
    <cellStyle name="40% - アクセント 5 2 2" xfId="91"/>
    <cellStyle name="40% - アクセント 5 2 3" xfId="92"/>
    <cellStyle name="40% - アクセント 5 2_●東部保育園ほか設計書（中内訳付）" xfId="93"/>
    <cellStyle name="40% - アクセント 5 3" xfId="94"/>
    <cellStyle name="40% - アクセント 5 4" xfId="95"/>
    <cellStyle name="40% - アクセント 5 5" xfId="96"/>
    <cellStyle name="40% - アクセント 6" xfId="97" builtinId="51" customBuiltin="1"/>
    <cellStyle name="40% - アクセント 6 2" xfId="98"/>
    <cellStyle name="40% - アクセント 6 2 2" xfId="99"/>
    <cellStyle name="40% - アクセント 6 2 3" xfId="100"/>
    <cellStyle name="40% - アクセント 6 2_●東部保育園ほか設計書（中内訳付）" xfId="101"/>
    <cellStyle name="40% - アクセント 6 3" xfId="102"/>
    <cellStyle name="40% - アクセント 6 4" xfId="103"/>
    <cellStyle name="40% - アクセント 6 5" xfId="104"/>
    <cellStyle name="60% - アクセント 1" xfId="105" builtinId="32" customBuiltin="1"/>
    <cellStyle name="60% - アクセント 1 2" xfId="106"/>
    <cellStyle name="60% - アクセント 1 2 2" xfId="107"/>
    <cellStyle name="60% - アクセント 1 2 3" xfId="108"/>
    <cellStyle name="60% - アクセント 1 3" xfId="109"/>
    <cellStyle name="60% - アクセント 1 4" xfId="110"/>
    <cellStyle name="60% - アクセント 1 5" xfId="111"/>
    <cellStyle name="60% - アクセント 2" xfId="112" builtinId="36" customBuiltin="1"/>
    <cellStyle name="60% - アクセント 2 2" xfId="113"/>
    <cellStyle name="60% - アクセント 2 2 2" xfId="114"/>
    <cellStyle name="60% - アクセント 2 2 3" xfId="115"/>
    <cellStyle name="60% - アクセント 2 3" xfId="116"/>
    <cellStyle name="60% - アクセント 2 4" xfId="117"/>
    <cellStyle name="60% - アクセント 2 5" xfId="118"/>
    <cellStyle name="60% - アクセント 3" xfId="119" builtinId="40" customBuiltin="1"/>
    <cellStyle name="60% - アクセント 3 2" xfId="120"/>
    <cellStyle name="60% - アクセント 3 2 2" xfId="121"/>
    <cellStyle name="60% - アクセント 3 2 3" xfId="122"/>
    <cellStyle name="60% - アクセント 3 3" xfId="123"/>
    <cellStyle name="60% - アクセント 3 4" xfId="124"/>
    <cellStyle name="60% - アクセント 3 5" xfId="125"/>
    <cellStyle name="60% - アクセント 4" xfId="126" builtinId="44" customBuiltin="1"/>
    <cellStyle name="60% - アクセント 4 2" xfId="127"/>
    <cellStyle name="60% - アクセント 4 2 2" xfId="128"/>
    <cellStyle name="60% - アクセント 4 2 3" xfId="129"/>
    <cellStyle name="60% - アクセント 4 3" xfId="130"/>
    <cellStyle name="60% - アクセント 4 4" xfId="131"/>
    <cellStyle name="60% - アクセント 4 5" xfId="132"/>
    <cellStyle name="60% - アクセント 5" xfId="133" builtinId="48" customBuiltin="1"/>
    <cellStyle name="60% - アクセント 5 2" xfId="134"/>
    <cellStyle name="60% - アクセント 5 2 2" xfId="135"/>
    <cellStyle name="60% - アクセント 5 2 3" xfId="136"/>
    <cellStyle name="60% - アクセント 5 3" xfId="137"/>
    <cellStyle name="60% - アクセント 5 4" xfId="138"/>
    <cellStyle name="60% - アクセント 5 5" xfId="139"/>
    <cellStyle name="60% - アクセント 6" xfId="140" builtinId="52" customBuiltin="1"/>
    <cellStyle name="60% - アクセント 6 2" xfId="141"/>
    <cellStyle name="60% - アクセント 6 2 2" xfId="142"/>
    <cellStyle name="60% - アクセント 6 2 3" xfId="143"/>
    <cellStyle name="60% - アクセント 6 3" xfId="144"/>
    <cellStyle name="60% - アクセント 6 4" xfId="145"/>
    <cellStyle name="60% - アクセント 6 5" xfId="146"/>
    <cellStyle name="AD" xfId="147"/>
    <cellStyle name="AW" xfId="148"/>
    <cellStyle name="Body text" xfId="149"/>
    <cellStyle name="Calc Currency (0)" xfId="150"/>
    <cellStyle name="Calc Currency (0) 2" xfId="151"/>
    <cellStyle name="Calc Currency (0)_130527尾張旭高齢者　複合単価（新）" xfId="1171"/>
    <cellStyle name="Calc Currency (2)" xfId="152"/>
    <cellStyle name="Calc Currency (2) 2" xfId="153"/>
    <cellStyle name="Calc Currency (2) 3" xfId="154"/>
    <cellStyle name="Calc Percent (0)" xfId="155"/>
    <cellStyle name="Calc Percent (0) 2" xfId="156"/>
    <cellStyle name="Calc Percent (0) 3" xfId="157"/>
    <cellStyle name="Calc Percent (1)" xfId="158"/>
    <cellStyle name="Calc Percent (1) 2" xfId="159"/>
    <cellStyle name="Calc Percent (1) 3" xfId="160"/>
    <cellStyle name="Calc Percent (2)" xfId="161"/>
    <cellStyle name="Calc Percent (2) 2" xfId="162"/>
    <cellStyle name="Calc Percent (2) 3" xfId="163"/>
    <cellStyle name="Calc Units (0)" xfId="164"/>
    <cellStyle name="Calc Units (0) 2" xfId="165"/>
    <cellStyle name="Calc Units (0) 3" xfId="166"/>
    <cellStyle name="Calc Units (1)" xfId="167"/>
    <cellStyle name="Calc Units (1) 2" xfId="168"/>
    <cellStyle name="Calc Units (1) 3" xfId="169"/>
    <cellStyle name="Calc Units (2)" xfId="170"/>
    <cellStyle name="Calc Units (2) 2" xfId="171"/>
    <cellStyle name="Calc Units (2) 3" xfId="172"/>
    <cellStyle name="Col Heads" xfId="173"/>
    <cellStyle name="Comma [0]_#6 Temps &amp; Contractors" xfId="174"/>
    <cellStyle name="Comma [00]" xfId="175"/>
    <cellStyle name="Comma [00] 2" xfId="176"/>
    <cellStyle name="Comma [00] 3" xfId="177"/>
    <cellStyle name="Comma,0" xfId="178"/>
    <cellStyle name="Comma,1" xfId="179"/>
    <cellStyle name="Comma,2" xfId="180"/>
    <cellStyle name="Comma_#6 Temps &amp; Contractors" xfId="181"/>
    <cellStyle name="Currency [0]_#6 Temps &amp; Contractors" xfId="182"/>
    <cellStyle name="Currency [00]" xfId="183"/>
    <cellStyle name="Currency [00] 2" xfId="184"/>
    <cellStyle name="Currency [00] 3" xfId="185"/>
    <cellStyle name="Currency,0" xfId="186"/>
    <cellStyle name="Currency,2" xfId="187"/>
    <cellStyle name="Currency_#6 Temps &amp; Contractors" xfId="188"/>
    <cellStyle name="DAIKIN_SDS21" xfId="189"/>
    <cellStyle name="Date Short" xfId="190"/>
    <cellStyle name="Enter Currency (0)" xfId="191"/>
    <cellStyle name="Enter Currency (0) 2" xfId="192"/>
    <cellStyle name="Enter Currency (0) 3" xfId="193"/>
    <cellStyle name="Enter Currency (2)" xfId="194"/>
    <cellStyle name="Enter Currency (2) 2" xfId="195"/>
    <cellStyle name="Enter Currency (2) 3" xfId="196"/>
    <cellStyle name="Enter Units (0)" xfId="197"/>
    <cellStyle name="Enter Units (0) 2" xfId="198"/>
    <cellStyle name="Enter Units (0) 3" xfId="199"/>
    <cellStyle name="Enter Units (1)" xfId="200"/>
    <cellStyle name="Enter Units (1) 2" xfId="201"/>
    <cellStyle name="Enter Units (1) 3" xfId="202"/>
    <cellStyle name="Enter Units (2)" xfId="203"/>
    <cellStyle name="Enter Units (2) 2" xfId="204"/>
    <cellStyle name="Enter Units (2) 3" xfId="205"/>
    <cellStyle name="entry" xfId="206"/>
    <cellStyle name="Euro" xfId="207"/>
    <cellStyle name="F" xfId="208"/>
    <cellStyle name="Followed Hyperlink" xfId="209"/>
    <cellStyle name="Grey" xfId="210"/>
    <cellStyle name="h" xfId="211"/>
    <cellStyle name="Header1" xfId="212"/>
    <cellStyle name="Header2" xfId="213"/>
    <cellStyle name="Hyperlink" xfId="214"/>
    <cellStyle name="h当り" xfId="215"/>
    <cellStyle name="Input [yellow]" xfId="216"/>
    <cellStyle name="ISO" xfId="217"/>
    <cellStyle name="ISO 2" xfId="218"/>
    <cellStyle name="ISO 3" xfId="219"/>
    <cellStyle name="L=_m" xfId="220"/>
    <cellStyle name="Link Currency (0)" xfId="221"/>
    <cellStyle name="Link Currency (0) 2" xfId="222"/>
    <cellStyle name="Link Currency (0) 3" xfId="223"/>
    <cellStyle name="Link Currency (2)" xfId="224"/>
    <cellStyle name="Link Currency (2) 2" xfId="225"/>
    <cellStyle name="Link Currency (2) 3" xfId="226"/>
    <cellStyle name="Link Units (0)" xfId="227"/>
    <cellStyle name="Link Units (0) 2" xfId="228"/>
    <cellStyle name="Link Units (0) 3" xfId="229"/>
    <cellStyle name="Link Units (1)" xfId="230"/>
    <cellStyle name="Link Units (1) 2" xfId="231"/>
    <cellStyle name="Link Units (1) 3" xfId="232"/>
    <cellStyle name="Link Units (2)" xfId="233"/>
    <cellStyle name="Link Units (2) 2" xfId="234"/>
    <cellStyle name="Link Units (2) 3" xfId="235"/>
    <cellStyle name="m" xfId="236"/>
    <cellStyle name="㎡" xfId="237"/>
    <cellStyle name="㎡/台" xfId="238"/>
    <cellStyle name="㎡当り" xfId="239"/>
    <cellStyle name="m3" xfId="240"/>
    <cellStyle name="m3当り" xfId="241"/>
    <cellStyle name="MI" xfId="242"/>
    <cellStyle name="Milliers [0]_AR1194" xfId="243"/>
    <cellStyle name="Milliers_AR1194" xfId="244"/>
    <cellStyle name="min" xfId="245"/>
    <cellStyle name="min/m" xfId="246"/>
    <cellStyle name="Mon騁aire [0]_AR1194" xfId="247"/>
    <cellStyle name="Mon騁aire_AR1194" xfId="248"/>
    <cellStyle name="m当り" xfId="249"/>
    <cellStyle name="NonPrint_Heading" xfId="250"/>
    <cellStyle name="Normal - Style1" xfId="251"/>
    <cellStyle name="Normal - Style1 2" xfId="252"/>
    <cellStyle name="Normal - Style1 2 2" xfId="253"/>
    <cellStyle name="Normal - Style1 2 3" xfId="254"/>
    <cellStyle name="Normal - Style1 2 4" xfId="255"/>
    <cellStyle name="Normal - Style1 3" xfId="256"/>
    <cellStyle name="Normal - Style1 3 2" xfId="257"/>
    <cellStyle name="Normal - Style1 3 3" xfId="258"/>
    <cellStyle name="Normal - Style1 4" xfId="259"/>
    <cellStyle name="Normal - Style1 5" xfId="260"/>
    <cellStyle name="Normal - Style1 6" xfId="261"/>
    <cellStyle name="Normal_# 41-Market &amp;Trends" xfId="262"/>
    <cellStyle name="ParaBirimi [0]_RESULTS" xfId="263"/>
    <cellStyle name="ParaBirimi_RESULTS" xfId="264"/>
    <cellStyle name="Percent [0]" xfId="265"/>
    <cellStyle name="Percent [0] 2" xfId="266"/>
    <cellStyle name="Percent [0] 3" xfId="267"/>
    <cellStyle name="Percent [00]" xfId="268"/>
    <cellStyle name="Percent [00] 2" xfId="269"/>
    <cellStyle name="Percent [00] 3" xfId="270"/>
    <cellStyle name="Percent [2]" xfId="271"/>
    <cellStyle name="Percent_#6 Temps &amp; Contractors" xfId="272"/>
    <cellStyle name="PrePop Currency (0)" xfId="273"/>
    <cellStyle name="PrePop Currency (0) 2" xfId="274"/>
    <cellStyle name="PrePop Currency (0) 3" xfId="275"/>
    <cellStyle name="PrePop Currency (2)" xfId="276"/>
    <cellStyle name="PrePop Currency (2) 2" xfId="277"/>
    <cellStyle name="PrePop Currency (2) 3" xfId="278"/>
    <cellStyle name="PrePop Units (0)" xfId="279"/>
    <cellStyle name="PrePop Units (0) 2" xfId="280"/>
    <cellStyle name="PrePop Units (0) 3" xfId="281"/>
    <cellStyle name="PrePop Units (1)" xfId="282"/>
    <cellStyle name="PrePop Units (1) 2" xfId="283"/>
    <cellStyle name="PrePop Units (1) 3" xfId="284"/>
    <cellStyle name="PrePop Units (2)" xfId="285"/>
    <cellStyle name="PrePop Units (2) 2" xfId="286"/>
    <cellStyle name="PrePop Units (2) 3" xfId="287"/>
    <cellStyle name="price" xfId="288"/>
    <cellStyle name="Product Title" xfId="289"/>
    <cellStyle name="revised" xfId="290"/>
    <cellStyle name="SD" xfId="291"/>
    <cellStyle name="section" xfId="292"/>
    <cellStyle name="SH" xfId="293"/>
    <cellStyle name="Standard_COST INPUT SHEET" xfId="294"/>
    <cellStyle name="STYL0 - スタイル1" xfId="295"/>
    <cellStyle name="STYL1 - スタイル2" xfId="296"/>
    <cellStyle name="STYL2 - スタイル3" xfId="297"/>
    <cellStyle name="STYL3 - スタイル4" xfId="298"/>
    <cellStyle name="STYL4 - スタイル5" xfId="299"/>
    <cellStyle name="STYL5 - スタイル6" xfId="300"/>
    <cellStyle name="STYL6 - スタイル7" xfId="301"/>
    <cellStyle name="STYL7 - スタイル8" xfId="302"/>
    <cellStyle name="subhead" xfId="303"/>
    <cellStyle name="t" xfId="304"/>
    <cellStyle name="T 's 01" xfId="305"/>
    <cellStyle name="Text Indent A" xfId="306"/>
    <cellStyle name="Text Indent B" xfId="307"/>
    <cellStyle name="Text Indent B 2" xfId="308"/>
    <cellStyle name="Text Indent B 3" xfId="309"/>
    <cellStyle name="Text Indent C" xfId="310"/>
    <cellStyle name="Text Indent C 2" xfId="311"/>
    <cellStyle name="Text Indent C 3" xfId="312"/>
    <cellStyle name="title" xfId="313"/>
    <cellStyle name="TSUIKA" xfId="314"/>
    <cellStyle name="Tusental (0)_pldt" xfId="315"/>
    <cellStyle name="Tusental_pldt" xfId="316"/>
    <cellStyle name="t当り" xfId="317"/>
    <cellStyle name="Valuta (0)_pldt" xfId="318"/>
    <cellStyle name="Valuta_pldt" xfId="319"/>
    <cellStyle name="Virg・ [0]_RESULTS" xfId="320"/>
    <cellStyle name="Virg・_RESULTS" xfId="321"/>
    <cellStyle name="w11" xfId="322"/>
    <cellStyle name="WD" xfId="323"/>
    <cellStyle name="アクセント 1" xfId="324" builtinId="29" customBuiltin="1"/>
    <cellStyle name="アクセント 1 - 20%" xfId="325"/>
    <cellStyle name="アクセント 1 - 40%" xfId="326"/>
    <cellStyle name="アクセント 1 - 60%" xfId="327"/>
    <cellStyle name="アクセント 1 2" xfId="328"/>
    <cellStyle name="アクセント 1 2 2" xfId="329"/>
    <cellStyle name="アクセント 1 2 3" xfId="330"/>
    <cellStyle name="アクセント 1 3" xfId="331"/>
    <cellStyle name="アクセント 1 4" xfId="332"/>
    <cellStyle name="アクセント 1 5" xfId="333"/>
    <cellStyle name="アクセント 2" xfId="334" builtinId="33" customBuiltin="1"/>
    <cellStyle name="アクセント 2 - 20%" xfId="335"/>
    <cellStyle name="アクセント 2 - 40%" xfId="336"/>
    <cellStyle name="アクセント 2 - 60%" xfId="337"/>
    <cellStyle name="アクセント 2 2" xfId="338"/>
    <cellStyle name="アクセント 2 2 2" xfId="339"/>
    <cellStyle name="アクセント 2 2 3" xfId="340"/>
    <cellStyle name="アクセント 2 3" xfId="341"/>
    <cellStyle name="アクセント 2 4" xfId="342"/>
    <cellStyle name="アクセント 2 5" xfId="343"/>
    <cellStyle name="アクセント 3" xfId="344" builtinId="37" customBuiltin="1"/>
    <cellStyle name="アクセント 3 - 20%" xfId="345"/>
    <cellStyle name="アクセント 3 - 40%" xfId="346"/>
    <cellStyle name="アクセント 3 - 60%" xfId="347"/>
    <cellStyle name="アクセント 3 2" xfId="348"/>
    <cellStyle name="アクセント 3 2 2" xfId="349"/>
    <cellStyle name="アクセント 3 2 3" xfId="350"/>
    <cellStyle name="アクセント 3 3" xfId="351"/>
    <cellStyle name="アクセント 3 4" xfId="352"/>
    <cellStyle name="アクセント 3 5" xfId="353"/>
    <cellStyle name="アクセント 4" xfId="354" builtinId="41" customBuiltin="1"/>
    <cellStyle name="アクセント 4 - 20%" xfId="355"/>
    <cellStyle name="アクセント 4 - 40%" xfId="356"/>
    <cellStyle name="アクセント 4 - 60%" xfId="357"/>
    <cellStyle name="アクセント 4 2" xfId="358"/>
    <cellStyle name="アクセント 4 2 2" xfId="359"/>
    <cellStyle name="アクセント 4 2 3" xfId="360"/>
    <cellStyle name="アクセント 4 3" xfId="361"/>
    <cellStyle name="アクセント 4 4" xfId="362"/>
    <cellStyle name="アクセント 4 5" xfId="363"/>
    <cellStyle name="アクセント 5" xfId="364" builtinId="45" customBuiltin="1"/>
    <cellStyle name="アクセント 5 - 20%" xfId="365"/>
    <cellStyle name="アクセント 5 - 40%" xfId="366"/>
    <cellStyle name="アクセント 5 - 60%" xfId="367"/>
    <cellStyle name="アクセント 5 2" xfId="368"/>
    <cellStyle name="アクセント 5 3" xfId="369"/>
    <cellStyle name="アクセント 5 4" xfId="370"/>
    <cellStyle name="アクセント 5 5" xfId="371"/>
    <cellStyle name="アクセント 6" xfId="372" builtinId="49" customBuiltin="1"/>
    <cellStyle name="アクセント 6 - 20%" xfId="373"/>
    <cellStyle name="アクセント 6 - 40%" xfId="374"/>
    <cellStyle name="アクセント 6 - 60%" xfId="375"/>
    <cellStyle name="アクセント 6 2" xfId="376"/>
    <cellStyle name="アクセント 6 2 2" xfId="377"/>
    <cellStyle name="アクセント 6 2 3" xfId="378"/>
    <cellStyle name="アクセント 6 3" xfId="379"/>
    <cellStyle name="アクセント 6 4" xfId="380"/>
    <cellStyle name="アクセント 6 5" xfId="381"/>
    <cellStyle name="ヶ所" xfId="382"/>
    <cellStyle name="ヶ所当り" xfId="383"/>
    <cellStyle name="タイトル" xfId="384" builtinId="15" customBuiltin="1"/>
    <cellStyle name="タイトル 2" xfId="385"/>
    <cellStyle name="タイトル 2 2" xfId="386"/>
    <cellStyle name="タイトル 2 3" xfId="387"/>
    <cellStyle name="タイトル 3" xfId="388"/>
    <cellStyle name="タイトル 4" xfId="389"/>
    <cellStyle name="タイトル 5" xfId="390"/>
    <cellStyle name="チェック セル" xfId="391" builtinId="23" customBuiltin="1"/>
    <cellStyle name="チェック セル 2" xfId="392"/>
    <cellStyle name="チェック セル 3" xfId="393"/>
    <cellStyle name="チェック セル 4" xfId="394"/>
    <cellStyle name="どちらでもない" xfId="395" builtinId="28" customBuiltin="1"/>
    <cellStyle name="どちらでもない 2" xfId="396"/>
    <cellStyle name="どちらでもない 2 2" xfId="397"/>
    <cellStyle name="どちらでもない 2 3" xfId="398"/>
    <cellStyle name="どちらでもない 3" xfId="399"/>
    <cellStyle name="どちらでもない 4" xfId="400"/>
    <cellStyle name="どちらでもない 5" xfId="401"/>
    <cellStyle name="ﾄ褊褂燾・[0]_PERSONAL" xfId="402"/>
    <cellStyle name="ﾄ褊褂燾饑PERSONAL" xfId="403"/>
    <cellStyle name="ﾄ褊褂燾饑PERSONAL 2" xfId="404"/>
    <cellStyle name="ﾄ褊褂燾饑PERSONAL 3" xfId="405"/>
    <cellStyle name="パーセント" xfId="406" builtinId="5"/>
    <cellStyle name="パーセント 10" xfId="1017"/>
    <cellStyle name="パーセント 12" xfId="1018"/>
    <cellStyle name="パーセント 2" xfId="407"/>
    <cellStyle name="パーセント 2 2" xfId="408"/>
    <cellStyle name="パーセント 2 2 2" xfId="409"/>
    <cellStyle name="パーセント 2 2 3" xfId="410"/>
    <cellStyle name="パーセント 2 2 3 2" xfId="411"/>
    <cellStyle name="パーセント 2 3" xfId="412"/>
    <cellStyle name="パーセント 2 3 2" xfId="413"/>
    <cellStyle name="パーセント 2 3 2 2" xfId="414"/>
    <cellStyle name="パーセント 2 3 2 3" xfId="415"/>
    <cellStyle name="パーセント 2 3 3" xfId="416"/>
    <cellStyle name="パーセント 2 4" xfId="417"/>
    <cellStyle name="パーセント 2 4 2" xfId="418"/>
    <cellStyle name="パーセント 2 5" xfId="419"/>
    <cellStyle name="パーセント 2 6" xfId="420"/>
    <cellStyle name="パーセント 2 7" xfId="421"/>
    <cellStyle name="パーセント 3" xfId="422"/>
    <cellStyle name="パーセント 3 2" xfId="423"/>
    <cellStyle name="パーセント 3 2 2" xfId="424"/>
    <cellStyle name="パーセント 3 2 3" xfId="425"/>
    <cellStyle name="パーセント 3 2 4" xfId="426"/>
    <cellStyle name="パーセント 3 3" xfId="427"/>
    <cellStyle name="パーセント 3 3 2" xfId="428"/>
    <cellStyle name="パーセント 3 4" xfId="429"/>
    <cellStyle name="パーセント 4" xfId="430"/>
    <cellStyle name="パーセント 4 2" xfId="431"/>
    <cellStyle name="パーセント 4 3" xfId="432"/>
    <cellStyle name="パーセント 4 4" xfId="433"/>
    <cellStyle name="パーセント 5" xfId="434"/>
    <cellStyle name="パーセント 5 2" xfId="435"/>
    <cellStyle name="パーセント 5 3" xfId="436"/>
    <cellStyle name="ハイパーリンク 2" xfId="437"/>
    <cellStyle name="ﾎ磊隆_PERSONAL" xfId="438"/>
    <cellStyle name="メモ" xfId="439" builtinId="10" customBuiltin="1"/>
    <cellStyle name="メモ 2" xfId="440"/>
    <cellStyle name="メモ 2 2" xfId="441"/>
    <cellStyle name="メモ 2 3" xfId="442"/>
    <cellStyle name="メモ 3" xfId="443"/>
    <cellStyle name="メモ 4" xfId="444"/>
    <cellStyle name="メモ 5" xfId="445"/>
    <cellStyle name="メモ 6" xfId="446"/>
    <cellStyle name="ﾔ竟瑙糺・[0]_PERSONAL" xfId="447"/>
    <cellStyle name="ﾔ竟瑙糺饑PERSONAL" xfId="448"/>
    <cellStyle name="リンク セル" xfId="449" builtinId="24" customBuiltin="1"/>
    <cellStyle name="リンク セル 2" xfId="450"/>
    <cellStyle name="リンク セル 2 2" xfId="451"/>
    <cellStyle name="リンク セル 2 3" xfId="452"/>
    <cellStyle name="リンク セル 3" xfId="453"/>
    <cellStyle name="リンク セル 4" xfId="454"/>
    <cellStyle name="リンク セル 5" xfId="455"/>
    <cellStyle name="㍑" xfId="456"/>
    <cellStyle name="悪い" xfId="457" builtinId="27" customBuiltin="1"/>
    <cellStyle name="悪い 2" xfId="458"/>
    <cellStyle name="悪い 2 2" xfId="459"/>
    <cellStyle name="悪い 2 3" xfId="460"/>
    <cellStyle name="悪い 3" xfId="461"/>
    <cellStyle name="悪い 4" xfId="462"/>
    <cellStyle name="悪い 5" xfId="463"/>
    <cellStyle name="円" xfId="464"/>
    <cellStyle name="円/ｍ" xfId="465"/>
    <cellStyle name="円/㎡" xfId="466"/>
    <cellStyle name="円/t" xfId="467"/>
    <cellStyle name="円/個" xfId="468"/>
    <cellStyle name="円/本" xfId="469"/>
    <cellStyle name="円/枚" xfId="470"/>
    <cellStyle name="下詰め" xfId="471"/>
    <cellStyle name="科目内訳" xfId="472"/>
    <cellStyle name="回当り" xfId="473"/>
    <cellStyle name="掛㎡当り" xfId="474"/>
    <cellStyle name="強調 1" xfId="475"/>
    <cellStyle name="強調 2" xfId="476"/>
    <cellStyle name="強調 3" xfId="477"/>
    <cellStyle name="橋岡" xfId="478"/>
    <cellStyle name="空m3当り" xfId="479"/>
    <cellStyle name="契約の翌日から" xfId="480"/>
    <cellStyle name="計算" xfId="481" builtinId="22" customBuiltin="1"/>
    <cellStyle name="計算 2" xfId="482"/>
    <cellStyle name="計算 2 2" xfId="483"/>
    <cellStyle name="計算 2 3" xfId="484"/>
    <cellStyle name="計算 3" xfId="485"/>
    <cellStyle name="計算 4" xfId="486"/>
    <cellStyle name="計算 5" xfId="487"/>
    <cellStyle name="計算値" xfId="488"/>
    <cellStyle name="警告文" xfId="489" builtinId="11" customBuiltin="1"/>
    <cellStyle name="警告文 2" xfId="490"/>
    <cellStyle name="警告文 3" xfId="491"/>
    <cellStyle name="警告文 4" xfId="492"/>
    <cellStyle name="警告文 5" xfId="493"/>
    <cellStyle name="桁区切り #,###.#0;-#,###.#0;]" xfId="494"/>
    <cellStyle name="桁区切り #,###.#0;-#,###.#0;] 2" xfId="495"/>
    <cellStyle name="桁区切り [0.0]" xfId="496"/>
    <cellStyle name="桁区切り [0.0] 2" xfId="497"/>
    <cellStyle name="桁区切り 10" xfId="498"/>
    <cellStyle name="桁区切り 100" xfId="499"/>
    <cellStyle name="桁区切り 101" xfId="500"/>
    <cellStyle name="桁区切り 102" xfId="501"/>
    <cellStyle name="桁区切り 103" xfId="502"/>
    <cellStyle name="桁区切り 104" xfId="503"/>
    <cellStyle name="桁区切り 105" xfId="504"/>
    <cellStyle name="桁区切り 106" xfId="505"/>
    <cellStyle name="桁区切り 107" xfId="506"/>
    <cellStyle name="桁区切り 108" xfId="507"/>
    <cellStyle name="桁区切り 109" xfId="508"/>
    <cellStyle name="桁区切り 11" xfId="509"/>
    <cellStyle name="桁区切り 110" xfId="510"/>
    <cellStyle name="桁区切り 111" xfId="511"/>
    <cellStyle name="桁区切り 112" xfId="512"/>
    <cellStyle name="桁区切り 113" xfId="513"/>
    <cellStyle name="桁区切り 114" xfId="514"/>
    <cellStyle name="桁区切り 115" xfId="515"/>
    <cellStyle name="桁区切り 116" xfId="516"/>
    <cellStyle name="桁区切り 117" xfId="517"/>
    <cellStyle name="桁区切り 118" xfId="518"/>
    <cellStyle name="桁区切り 119" xfId="519"/>
    <cellStyle name="桁区切り 12" xfId="520"/>
    <cellStyle name="桁区切り 120" xfId="521"/>
    <cellStyle name="桁区切り 121" xfId="522"/>
    <cellStyle name="桁区切り 122" xfId="523"/>
    <cellStyle name="桁区切り 123" xfId="524"/>
    <cellStyle name="桁区切り 124" xfId="525"/>
    <cellStyle name="桁区切り 125" xfId="526"/>
    <cellStyle name="桁区切り 126" xfId="527"/>
    <cellStyle name="桁区切り 127" xfId="528"/>
    <cellStyle name="桁区切り 128" xfId="529"/>
    <cellStyle name="桁区切り 129" xfId="530"/>
    <cellStyle name="桁区切り 13" xfId="531"/>
    <cellStyle name="桁区切り 130" xfId="532"/>
    <cellStyle name="桁区切り 131" xfId="533"/>
    <cellStyle name="桁区切り 132" xfId="534"/>
    <cellStyle name="桁区切り 133" xfId="535"/>
    <cellStyle name="桁区切り 134" xfId="536"/>
    <cellStyle name="桁区切り 135" xfId="537"/>
    <cellStyle name="桁区切り 136" xfId="538"/>
    <cellStyle name="桁区切り 137" xfId="539"/>
    <cellStyle name="桁区切り 138" xfId="540"/>
    <cellStyle name="桁区切り 139" xfId="541"/>
    <cellStyle name="桁区切り 14" xfId="542"/>
    <cellStyle name="桁区切り 140" xfId="543"/>
    <cellStyle name="桁区切り 141" xfId="544"/>
    <cellStyle name="桁区切り 142" xfId="545"/>
    <cellStyle name="桁区切り 143" xfId="546"/>
    <cellStyle name="桁区切り 144" xfId="547"/>
    <cellStyle name="桁区切り 145" xfId="548"/>
    <cellStyle name="桁区切り 146" xfId="549"/>
    <cellStyle name="桁区切り 147" xfId="550"/>
    <cellStyle name="桁区切り 148" xfId="551"/>
    <cellStyle name="桁区切り 149" xfId="552"/>
    <cellStyle name="桁区切り 15" xfId="553"/>
    <cellStyle name="桁区切り 150" xfId="554"/>
    <cellStyle name="桁区切り 151" xfId="555"/>
    <cellStyle name="桁区切り 152" xfId="556"/>
    <cellStyle name="桁区切り 153" xfId="557"/>
    <cellStyle name="桁区切り 154" xfId="558"/>
    <cellStyle name="桁区切り 155" xfId="559"/>
    <cellStyle name="桁区切り 155 2" xfId="1020"/>
    <cellStyle name="桁区切り 156" xfId="560"/>
    <cellStyle name="桁区切り 156 2" xfId="1021"/>
    <cellStyle name="桁区切り 157" xfId="561"/>
    <cellStyle name="桁区切り 158" xfId="562"/>
    <cellStyle name="桁区切り 159" xfId="563"/>
    <cellStyle name="桁区切り 159 2" xfId="1173"/>
    <cellStyle name="桁区切り 159 3" xfId="1172"/>
    <cellStyle name="桁区切り 16" xfId="564"/>
    <cellStyle name="桁区切り 160" xfId="565"/>
    <cellStyle name="桁区切り 160 2" xfId="1175"/>
    <cellStyle name="桁区切り 160 3" xfId="1174"/>
    <cellStyle name="桁区切り 161" xfId="566"/>
    <cellStyle name="桁区切り 161 2" xfId="1177"/>
    <cellStyle name="桁区切り 161 3" xfId="1176"/>
    <cellStyle name="桁区切り 162" xfId="567"/>
    <cellStyle name="桁区切り 162 2" xfId="1179"/>
    <cellStyle name="桁区切り 162 3" xfId="1178"/>
    <cellStyle name="桁区切り 163" xfId="568"/>
    <cellStyle name="桁区切り 163 2" xfId="1181"/>
    <cellStyle name="桁区切り 163 3" xfId="1180"/>
    <cellStyle name="桁区切り 164" xfId="569"/>
    <cellStyle name="桁区切り 164 2" xfId="1183"/>
    <cellStyle name="桁区切り 164 3" xfId="1182"/>
    <cellStyle name="桁区切り 165" xfId="570"/>
    <cellStyle name="桁区切り 165 2" xfId="1185"/>
    <cellStyle name="桁区切り 165 3" xfId="1184"/>
    <cellStyle name="桁区切り 166" xfId="571"/>
    <cellStyle name="桁区切り 166 2" xfId="1187"/>
    <cellStyle name="桁区切り 166 3" xfId="1186"/>
    <cellStyle name="桁区切り 167" xfId="572"/>
    <cellStyle name="桁区切り 167 2" xfId="1189"/>
    <cellStyle name="桁区切り 167 3" xfId="1188"/>
    <cellStyle name="桁区切り 168" xfId="573"/>
    <cellStyle name="桁区切り 168 2" xfId="1191"/>
    <cellStyle name="桁区切り 168 3" xfId="1190"/>
    <cellStyle name="桁区切り 169" xfId="574"/>
    <cellStyle name="桁区切り 169 2" xfId="1193"/>
    <cellStyle name="桁区切り 169 3" xfId="1192"/>
    <cellStyle name="桁区切り 17" xfId="575"/>
    <cellStyle name="桁区切り 170" xfId="576"/>
    <cellStyle name="桁区切り 170 2" xfId="1195"/>
    <cellStyle name="桁区切り 170 3" xfId="1194"/>
    <cellStyle name="桁区切り 171" xfId="577"/>
    <cellStyle name="桁区切り 171 2" xfId="1197"/>
    <cellStyle name="桁区切り 171 3" xfId="1196"/>
    <cellStyle name="桁区切り 172" xfId="578"/>
    <cellStyle name="桁区切り 173" xfId="579"/>
    <cellStyle name="桁区切り 173 2" xfId="1198"/>
    <cellStyle name="桁区切り 174" xfId="580"/>
    <cellStyle name="桁区切り 174 2" xfId="1199"/>
    <cellStyle name="桁区切り 175" xfId="581"/>
    <cellStyle name="桁区切り 175 2" xfId="1200"/>
    <cellStyle name="桁区切り 176" xfId="582"/>
    <cellStyle name="桁区切り 176 2" xfId="1201"/>
    <cellStyle name="桁区切り 177" xfId="583"/>
    <cellStyle name="桁区切り 177 2" xfId="1202"/>
    <cellStyle name="桁区切り 178" xfId="584"/>
    <cellStyle name="桁区切り 178 2" xfId="1203"/>
    <cellStyle name="桁区切り 179" xfId="585"/>
    <cellStyle name="桁区切り 179 2" xfId="1204"/>
    <cellStyle name="桁区切り 18" xfId="586"/>
    <cellStyle name="桁区切り 180" xfId="587"/>
    <cellStyle name="桁区切り 180 2" xfId="1205"/>
    <cellStyle name="桁区切り 181" xfId="588"/>
    <cellStyle name="桁区切り 181 2" xfId="1206"/>
    <cellStyle name="桁区切り 182" xfId="589"/>
    <cellStyle name="桁区切り 182 2" xfId="1207"/>
    <cellStyle name="桁区切り 183" xfId="590"/>
    <cellStyle name="桁区切り 183 2" xfId="1208"/>
    <cellStyle name="桁区切り 184" xfId="1008"/>
    <cellStyle name="桁区切り 184 2" xfId="1209"/>
    <cellStyle name="桁区切り 185" xfId="1009"/>
    <cellStyle name="桁区切り 185 2" xfId="1210"/>
    <cellStyle name="桁区切り 186" xfId="1010"/>
    <cellStyle name="桁区切り 186 2" xfId="1211"/>
    <cellStyle name="桁区切り 187" xfId="1011"/>
    <cellStyle name="桁区切り 187 2" xfId="1212"/>
    <cellStyle name="桁区切り 188" xfId="1012"/>
    <cellStyle name="桁区切り 188 2" xfId="1213"/>
    <cellStyle name="桁区切り 189" xfId="1013"/>
    <cellStyle name="桁区切り 189 2" xfId="1214"/>
    <cellStyle name="桁区切り 19" xfId="591"/>
    <cellStyle name="桁区切り 190" xfId="1014"/>
    <cellStyle name="桁区切り 191" xfId="1015"/>
    <cellStyle name="桁区切り 192" xfId="1022"/>
    <cellStyle name="桁区切り 193" xfId="1023"/>
    <cellStyle name="桁区切り 194" xfId="1024"/>
    <cellStyle name="桁区切り 195" xfId="1025"/>
    <cellStyle name="桁区切り 196" xfId="1026"/>
    <cellStyle name="桁区切り 197" xfId="1027"/>
    <cellStyle name="桁区切り 198" xfId="1028"/>
    <cellStyle name="桁区切り 199" xfId="1029"/>
    <cellStyle name="桁区切り 2" xfId="592"/>
    <cellStyle name="桁区切り 2 2" xfId="593"/>
    <cellStyle name="桁区切り 2 2 2" xfId="594"/>
    <cellStyle name="桁区切り 2 2 2 2" xfId="595"/>
    <cellStyle name="桁区切り 2 2 2 2 3" xfId="1030"/>
    <cellStyle name="桁区切り 2 2 3" xfId="596"/>
    <cellStyle name="桁区切り 2 2 4" xfId="597"/>
    <cellStyle name="桁区切り 2 3" xfId="598"/>
    <cellStyle name="桁区切り 2 3 2" xfId="599"/>
    <cellStyle name="桁区切り 2 3 2 2" xfId="600"/>
    <cellStyle name="桁区切り 2 3 2 3" xfId="601"/>
    <cellStyle name="桁区切り 2 3 3" xfId="602"/>
    <cellStyle name="桁区切り 2 4" xfId="603"/>
    <cellStyle name="桁区切り 2 4 2" xfId="604"/>
    <cellStyle name="桁区切り 2 4 3" xfId="605"/>
    <cellStyle name="桁区切り 2 4 3 2" xfId="606"/>
    <cellStyle name="桁区切り 2 4 4" xfId="607"/>
    <cellStyle name="桁区切り 2 4 5" xfId="608"/>
    <cellStyle name="桁区切り 2 5" xfId="609"/>
    <cellStyle name="桁区切り 2 5 2" xfId="610"/>
    <cellStyle name="桁区切り 2 5 3" xfId="611"/>
    <cellStyle name="桁区切り 2 6" xfId="612"/>
    <cellStyle name="桁区切り 2 7" xfId="613"/>
    <cellStyle name="桁区切り 20" xfId="614"/>
    <cellStyle name="桁区切り 200" xfId="1031"/>
    <cellStyle name="桁区切り 201" xfId="1032"/>
    <cellStyle name="桁区切り 202" xfId="1033"/>
    <cellStyle name="桁区切り 203" xfId="1034"/>
    <cellStyle name="桁区切り 204" xfId="1035"/>
    <cellStyle name="桁区切り 205" xfId="1036"/>
    <cellStyle name="桁区切り 206" xfId="1037"/>
    <cellStyle name="桁区切り 207" xfId="1038"/>
    <cellStyle name="桁区切り 208" xfId="1039"/>
    <cellStyle name="桁区切り 209" xfId="1040"/>
    <cellStyle name="桁区切り 21" xfId="615"/>
    <cellStyle name="桁区切り 210" xfId="1041"/>
    <cellStyle name="桁区切り 211" xfId="1042"/>
    <cellStyle name="桁区切り 212" xfId="1043"/>
    <cellStyle name="桁区切り 213" xfId="1044"/>
    <cellStyle name="桁区切り 214" xfId="1045"/>
    <cellStyle name="桁区切り 215" xfId="1046"/>
    <cellStyle name="桁区切り 216" xfId="1047"/>
    <cellStyle name="桁区切り 217" xfId="1048"/>
    <cellStyle name="桁区切り 218" xfId="1049"/>
    <cellStyle name="桁区切り 219" xfId="1050"/>
    <cellStyle name="桁区切り 22" xfId="616"/>
    <cellStyle name="桁区切り 220" xfId="1051"/>
    <cellStyle name="桁区切り 221" xfId="1052"/>
    <cellStyle name="桁区切り 222" xfId="1053"/>
    <cellStyle name="桁区切り 223" xfId="1054"/>
    <cellStyle name="桁区切り 224" xfId="1055"/>
    <cellStyle name="桁区切り 225" xfId="1056"/>
    <cellStyle name="桁区切り 226" xfId="1057"/>
    <cellStyle name="桁区切り 227" xfId="1058"/>
    <cellStyle name="桁区切り 228" xfId="1059"/>
    <cellStyle name="桁区切り 229" xfId="1060"/>
    <cellStyle name="桁区切り 23" xfId="617"/>
    <cellStyle name="桁区切り 230" xfId="1061"/>
    <cellStyle name="桁区切り 231" xfId="1062"/>
    <cellStyle name="桁区切り 232" xfId="1063"/>
    <cellStyle name="桁区切り 233" xfId="1064"/>
    <cellStyle name="桁区切り 234" xfId="1065"/>
    <cellStyle name="桁区切り 235" xfId="1066"/>
    <cellStyle name="桁区切り 236" xfId="1067"/>
    <cellStyle name="桁区切り 237" xfId="1068"/>
    <cellStyle name="桁区切り 238" xfId="1069"/>
    <cellStyle name="桁区切り 239" xfId="1070"/>
    <cellStyle name="桁区切り 24" xfId="618"/>
    <cellStyle name="桁区切り 240" xfId="1071"/>
    <cellStyle name="桁区切り 241" xfId="1072"/>
    <cellStyle name="桁区切り 242" xfId="1073"/>
    <cellStyle name="桁区切り 243" xfId="1074"/>
    <cellStyle name="桁区切り 244" xfId="1075"/>
    <cellStyle name="桁区切り 245" xfId="1076"/>
    <cellStyle name="桁区切り 246" xfId="1077"/>
    <cellStyle name="桁区切り 247" xfId="1078"/>
    <cellStyle name="桁区切り 248" xfId="1079"/>
    <cellStyle name="桁区切り 249" xfId="1080"/>
    <cellStyle name="桁区切り 25" xfId="619"/>
    <cellStyle name="桁区切り 250" xfId="1081"/>
    <cellStyle name="桁区切り 251" xfId="1082"/>
    <cellStyle name="桁区切り 252" xfId="1083"/>
    <cellStyle name="桁区切り 253" xfId="1084"/>
    <cellStyle name="桁区切り 254" xfId="1085"/>
    <cellStyle name="桁区切り 255" xfId="1086"/>
    <cellStyle name="桁区切り 256" xfId="1087"/>
    <cellStyle name="桁区切り 257" xfId="1088"/>
    <cellStyle name="桁区切り 258" xfId="1089"/>
    <cellStyle name="桁区切り 259" xfId="1090"/>
    <cellStyle name="桁区切り 26" xfId="620"/>
    <cellStyle name="桁区切り 260" xfId="1091"/>
    <cellStyle name="桁区切り 261" xfId="1092"/>
    <cellStyle name="桁区切り 262" xfId="1093"/>
    <cellStyle name="桁区切り 263" xfId="1094"/>
    <cellStyle name="桁区切り 264" xfId="1095"/>
    <cellStyle name="桁区切り 265" xfId="1096"/>
    <cellStyle name="桁区切り 266" xfId="1097"/>
    <cellStyle name="桁区切り 267" xfId="1098"/>
    <cellStyle name="桁区切り 268" xfId="1099"/>
    <cellStyle name="桁区切り 269" xfId="1100"/>
    <cellStyle name="桁区切り 27" xfId="621"/>
    <cellStyle name="桁区切り 270" xfId="1101"/>
    <cellStyle name="桁区切り 271" xfId="1102"/>
    <cellStyle name="桁区切り 272" xfId="1103"/>
    <cellStyle name="桁区切り 273" xfId="1104"/>
    <cellStyle name="桁区切り 274" xfId="1105"/>
    <cellStyle name="桁区切り 275" xfId="1106"/>
    <cellStyle name="桁区切り 276" xfId="1107"/>
    <cellStyle name="桁区切り 277" xfId="1108"/>
    <cellStyle name="桁区切り 278" xfId="1109"/>
    <cellStyle name="桁区切り 279" xfId="1110"/>
    <cellStyle name="桁区切り 28" xfId="622"/>
    <cellStyle name="桁区切り 280" xfId="1111"/>
    <cellStyle name="桁区切り 281" xfId="1112"/>
    <cellStyle name="桁区切り 282" xfId="1113"/>
    <cellStyle name="桁区切り 283" xfId="1114"/>
    <cellStyle name="桁区切り 284" xfId="1115"/>
    <cellStyle name="桁区切り 285" xfId="1116"/>
    <cellStyle name="桁区切り 286" xfId="1117"/>
    <cellStyle name="桁区切り 287" xfId="1118"/>
    <cellStyle name="桁区切り 288" xfId="1119"/>
    <cellStyle name="桁区切り 289" xfId="1120"/>
    <cellStyle name="桁区切り 29" xfId="623"/>
    <cellStyle name="桁区切り 290" xfId="1121"/>
    <cellStyle name="桁区切り 291" xfId="1122"/>
    <cellStyle name="桁区切り 292" xfId="1123"/>
    <cellStyle name="桁区切り 293" xfId="1124"/>
    <cellStyle name="桁区切り 294" xfId="1125"/>
    <cellStyle name="桁区切り 295" xfId="1126"/>
    <cellStyle name="桁区切り 296" xfId="1127"/>
    <cellStyle name="桁区切り 297" xfId="1128"/>
    <cellStyle name="桁区切り 298" xfId="1129"/>
    <cellStyle name="桁区切り 299" xfId="1130"/>
    <cellStyle name="桁区切り 3" xfId="624"/>
    <cellStyle name="桁区切り 3 2" xfId="625"/>
    <cellStyle name="桁区切り 3 2 2" xfId="626"/>
    <cellStyle name="桁区切り 3 2 2 2" xfId="627"/>
    <cellStyle name="桁区切り 3 2 2 3" xfId="628"/>
    <cellStyle name="桁区切り 3 2 3" xfId="629"/>
    <cellStyle name="桁区切り 3 2 3 2" xfId="630"/>
    <cellStyle name="桁区切り 3 2 4" xfId="631"/>
    <cellStyle name="桁区切り 3 2 5" xfId="632"/>
    <cellStyle name="桁区切り 3 3" xfId="633"/>
    <cellStyle name="桁区切り 3 3 2" xfId="634"/>
    <cellStyle name="桁区切り 3 3 2 2" xfId="635"/>
    <cellStyle name="桁区切り 3 3 2 2 2" xfId="1215"/>
    <cellStyle name="桁区切り 3 3 2 3" xfId="636"/>
    <cellStyle name="桁区切り 3 3 2 4" xfId="637"/>
    <cellStyle name="桁区切り 3 3 2 4 2" xfId="1131"/>
    <cellStyle name="桁区切り 3 3 2 4 2 2" xfId="1132"/>
    <cellStyle name="桁区切り 3 3 2 4 2 3" xfId="1133"/>
    <cellStyle name="桁区切り 3 3 2 4 3" xfId="1134"/>
    <cellStyle name="桁区切り 3 3 2 4 4" xfId="1016"/>
    <cellStyle name="桁区切り 3 3 3" xfId="638"/>
    <cellStyle name="桁区切り 3 3 3 2" xfId="1135"/>
    <cellStyle name="桁区切り 3 3 4" xfId="639"/>
    <cellStyle name="桁区切り 3 3 5" xfId="640"/>
    <cellStyle name="桁区切り 30" xfId="641"/>
    <cellStyle name="桁区切り 300" xfId="1136"/>
    <cellStyle name="桁区切り 301" xfId="1137"/>
    <cellStyle name="桁区切り 302" xfId="1138"/>
    <cellStyle name="桁区切り 303" xfId="1139"/>
    <cellStyle name="桁区切り 304" xfId="1140"/>
    <cellStyle name="桁区切り 305" xfId="1141"/>
    <cellStyle name="桁区切り 306" xfId="1142"/>
    <cellStyle name="桁区切り 307" xfId="1143"/>
    <cellStyle name="桁区切り 308" xfId="1144"/>
    <cellStyle name="桁区切り 309" xfId="1145"/>
    <cellStyle name="桁区切り 31" xfId="642"/>
    <cellStyle name="桁区切り 310" xfId="1146"/>
    <cellStyle name="桁区切り 311" xfId="1147"/>
    <cellStyle name="桁区切り 312" xfId="1148"/>
    <cellStyle name="桁区切り 313" xfId="1019"/>
    <cellStyle name="桁区切り 314" xfId="1170"/>
    <cellStyle name="桁区切り 314 2" xfId="1231"/>
    <cellStyle name="桁区切り 314 3" xfId="1226"/>
    <cellStyle name="桁区切り 315" xfId="1222"/>
    <cellStyle name="桁区切り 315 2" xfId="1232"/>
    <cellStyle name="桁区切り 315 3" xfId="1227"/>
    <cellStyle name="桁区切り 316" xfId="1221"/>
    <cellStyle name="桁区切り 317" xfId="1229"/>
    <cellStyle name="桁区切り 318" xfId="1230"/>
    <cellStyle name="桁区切り 319" xfId="1228"/>
    <cellStyle name="桁区切り 32" xfId="643"/>
    <cellStyle name="桁区切り 320" xfId="1233"/>
    <cellStyle name="桁区切り 321" xfId="1234"/>
    <cellStyle name="桁区切り 322" xfId="1224"/>
    <cellStyle name="桁区切り 323" xfId="1225"/>
    <cellStyle name="桁区切り 33" xfId="644"/>
    <cellStyle name="桁区切り 34" xfId="645"/>
    <cellStyle name="桁区切り 35" xfId="646"/>
    <cellStyle name="桁区切り 36" xfId="647"/>
    <cellStyle name="桁区切り 37" xfId="648"/>
    <cellStyle name="桁区切り 38" xfId="649"/>
    <cellStyle name="桁区切り 39" xfId="650"/>
    <cellStyle name="桁区切り 4" xfId="651"/>
    <cellStyle name="桁区切り 4 2" xfId="652"/>
    <cellStyle name="桁区切り 4 2 2" xfId="653"/>
    <cellStyle name="桁区切り 4 3" xfId="654"/>
    <cellStyle name="桁区切り 40" xfId="655"/>
    <cellStyle name="桁区切り 40 2" xfId="656"/>
    <cellStyle name="桁区切り 40 3" xfId="657"/>
    <cellStyle name="桁区切り 41" xfId="658"/>
    <cellStyle name="桁区切り 41 2" xfId="659"/>
    <cellStyle name="桁区切り 41 3" xfId="660"/>
    <cellStyle name="桁区切り 42" xfId="661"/>
    <cellStyle name="桁区切り 42 2" xfId="662"/>
    <cellStyle name="桁区切り 42 3" xfId="663"/>
    <cellStyle name="桁区切り 43" xfId="664"/>
    <cellStyle name="桁区切り 43 2" xfId="665"/>
    <cellStyle name="桁区切り 43 3" xfId="666"/>
    <cellStyle name="桁区切り 44" xfId="667"/>
    <cellStyle name="桁区切り 44 2" xfId="668"/>
    <cellStyle name="桁区切り 44 3" xfId="669"/>
    <cellStyle name="桁区切り 45" xfId="670"/>
    <cellStyle name="桁区切り 45 2" xfId="671"/>
    <cellStyle name="桁区切り 45 3" xfId="672"/>
    <cellStyle name="桁区切り 46" xfId="673"/>
    <cellStyle name="桁区切り 47" xfId="674"/>
    <cellStyle name="桁区切り 48" xfId="675"/>
    <cellStyle name="桁区切り 49" xfId="676"/>
    <cellStyle name="桁区切り 5" xfId="677"/>
    <cellStyle name="桁区切り 5 2" xfId="678"/>
    <cellStyle name="桁区切り 5 2 2" xfId="679"/>
    <cellStyle name="桁区切り 5 3" xfId="680"/>
    <cellStyle name="桁区切り 5 3 2" xfId="681"/>
    <cellStyle name="桁区切り 5 3 3" xfId="682"/>
    <cellStyle name="桁区切り 5 3 4" xfId="683"/>
    <cellStyle name="桁区切り 5 4" xfId="684"/>
    <cellStyle name="桁区切り 5 4 2" xfId="685"/>
    <cellStyle name="桁区切り 5 5" xfId="686"/>
    <cellStyle name="桁区切り 5 6" xfId="687"/>
    <cellStyle name="桁区切り 50" xfId="688"/>
    <cellStyle name="桁区切り 51" xfId="689"/>
    <cellStyle name="桁区切り 52" xfId="690"/>
    <cellStyle name="桁区切り 53" xfId="691"/>
    <cellStyle name="桁区切り 54" xfId="692"/>
    <cellStyle name="桁区切り 55" xfId="693"/>
    <cellStyle name="桁区切り 56" xfId="694"/>
    <cellStyle name="桁区切り 57" xfId="695"/>
    <cellStyle name="桁区切り 58" xfId="696"/>
    <cellStyle name="桁区切り 59" xfId="697"/>
    <cellStyle name="桁区切り 6" xfId="698"/>
    <cellStyle name="桁区切り 6 2" xfId="699"/>
    <cellStyle name="桁区切り 6 3" xfId="700"/>
    <cellStyle name="桁区切り 60" xfId="701"/>
    <cellStyle name="桁区切り 61" xfId="702"/>
    <cellStyle name="桁区切り 62" xfId="703"/>
    <cellStyle name="桁区切り 63" xfId="704"/>
    <cellStyle name="桁区切り 64" xfId="705"/>
    <cellStyle name="桁区切り 65" xfId="706"/>
    <cellStyle name="桁区切り 66" xfId="707"/>
    <cellStyle name="桁区切り 67" xfId="708"/>
    <cellStyle name="桁区切り 68" xfId="709"/>
    <cellStyle name="桁区切り 69" xfId="710"/>
    <cellStyle name="桁区切り 7" xfId="711"/>
    <cellStyle name="桁区切り 7 2" xfId="712"/>
    <cellStyle name="桁区切り 7 2 2" xfId="713"/>
    <cellStyle name="桁区切り 7 2 2 2" xfId="714"/>
    <cellStyle name="桁区切り 7 2 3" xfId="715"/>
    <cellStyle name="桁区切り 7 2 4" xfId="716"/>
    <cellStyle name="桁区切り 7 2 4 2" xfId="717"/>
    <cellStyle name="桁区切り 7 2 4 3" xfId="1150"/>
    <cellStyle name="桁区切り 7 2 4 4" xfId="1149"/>
    <cellStyle name="桁区切り 7 2 5" xfId="718"/>
    <cellStyle name="桁区切り 7 2 5 2" xfId="1152"/>
    <cellStyle name="桁区切り 7 2 5 3" xfId="1153"/>
    <cellStyle name="桁区切り 7 2 5 4" xfId="1154"/>
    <cellStyle name="桁区切り 7 2 5 5" xfId="1151"/>
    <cellStyle name="桁区切り 7 3" xfId="719"/>
    <cellStyle name="桁区切り 7 3 2" xfId="720"/>
    <cellStyle name="桁区切り 7 3 3" xfId="721"/>
    <cellStyle name="桁区切り 7 4" xfId="722"/>
    <cellStyle name="桁区切り 70" xfId="723"/>
    <cellStyle name="桁区切り 71" xfId="724"/>
    <cellStyle name="桁区切り 72" xfId="725"/>
    <cellStyle name="桁区切り 73" xfId="726"/>
    <cellStyle name="桁区切り 74" xfId="727"/>
    <cellStyle name="桁区切り 75" xfId="728"/>
    <cellStyle name="桁区切り 76" xfId="729"/>
    <cellStyle name="桁区切り 77" xfId="730"/>
    <cellStyle name="桁区切り 78" xfId="731"/>
    <cellStyle name="桁区切り 79" xfId="732"/>
    <cellStyle name="桁区切り 8" xfId="733"/>
    <cellStyle name="桁区切り 8 2" xfId="734"/>
    <cellStyle name="桁区切り 8 3" xfId="735"/>
    <cellStyle name="桁区切り 8 3 2" xfId="736"/>
    <cellStyle name="桁区切り 80" xfId="737"/>
    <cellStyle name="桁区切り 81" xfId="738"/>
    <cellStyle name="桁区切り 82" xfId="739"/>
    <cellStyle name="桁区切り 83" xfId="740"/>
    <cellStyle name="桁区切り 84" xfId="741"/>
    <cellStyle name="桁区切り 85" xfId="742"/>
    <cellStyle name="桁区切り 86" xfId="743"/>
    <cellStyle name="桁区切り 87" xfId="744"/>
    <cellStyle name="桁区切り 88" xfId="745"/>
    <cellStyle name="桁区切り 89" xfId="746"/>
    <cellStyle name="桁区切り 9" xfId="747"/>
    <cellStyle name="桁区切り 90" xfId="748"/>
    <cellStyle name="桁区切り 91" xfId="749"/>
    <cellStyle name="桁区切り 92" xfId="750"/>
    <cellStyle name="桁区切り 93" xfId="751"/>
    <cellStyle name="桁区切り 94" xfId="752"/>
    <cellStyle name="桁区切り 95" xfId="753"/>
    <cellStyle name="桁区切り 96" xfId="754"/>
    <cellStyle name="桁区切り 97" xfId="755"/>
    <cellStyle name="桁区切り 98" xfId="756"/>
    <cellStyle name="桁区切り 99" xfId="757"/>
    <cellStyle name="桁区切り（０なし）" xfId="758"/>
    <cellStyle name="桁区切り[0]_乾燥機排気弁集計" xfId="759"/>
    <cellStyle name="桁区切り2" xfId="760"/>
    <cellStyle name="見出し" xfId="761"/>
    <cellStyle name="見出し 1" xfId="762" builtinId="16" customBuiltin="1"/>
    <cellStyle name="見出し 1 2" xfId="763"/>
    <cellStyle name="見出し 1 2 2" xfId="764"/>
    <cellStyle name="見出し 1 2 3" xfId="765"/>
    <cellStyle name="見出し 1 3" xfId="766"/>
    <cellStyle name="見出し 1 4" xfId="767"/>
    <cellStyle name="見出し 1 5" xfId="768"/>
    <cellStyle name="見出し 2" xfId="769" builtinId="17" customBuiltin="1"/>
    <cellStyle name="見出し 2 2" xfId="770"/>
    <cellStyle name="見出し 2 2 2" xfId="771"/>
    <cellStyle name="見出し 2 2 3" xfId="772"/>
    <cellStyle name="見出し 2 3" xfId="773"/>
    <cellStyle name="見出し 2 4" xfId="774"/>
    <cellStyle name="見出し 2 5" xfId="775"/>
    <cellStyle name="見出し 3" xfId="776" builtinId="18" customBuiltin="1"/>
    <cellStyle name="見出し 3 2" xfId="777"/>
    <cellStyle name="見出し 3 2 2" xfId="778"/>
    <cellStyle name="見出し 3 2 3" xfId="779"/>
    <cellStyle name="見出し 3 3" xfId="780"/>
    <cellStyle name="見出し 3 4" xfId="781"/>
    <cellStyle name="見出し 3 5" xfId="782"/>
    <cellStyle name="見出し 4" xfId="783" builtinId="19" customBuiltin="1"/>
    <cellStyle name="見出し 4 2" xfId="784"/>
    <cellStyle name="見出し 4 2 2" xfId="785"/>
    <cellStyle name="見出し 4 2 3" xfId="786"/>
    <cellStyle name="見出し 4 3" xfId="787"/>
    <cellStyle name="見出し 4 4" xfId="788"/>
    <cellStyle name="見出し 4 5" xfId="789"/>
    <cellStyle name="見積" xfId="790"/>
    <cellStyle name="個" xfId="791"/>
    <cellStyle name="個当り" xfId="792"/>
    <cellStyle name="左官" xfId="793"/>
    <cellStyle name="材料費の～%" xfId="794"/>
    <cellStyle name="材料費合計額の～%" xfId="795"/>
    <cellStyle name="材料費合計額の～%以内" xfId="796"/>
    <cellStyle name="式" xfId="797"/>
    <cellStyle name="式当り" xfId="798"/>
    <cellStyle name="集計" xfId="799" builtinId="25" customBuiltin="1"/>
    <cellStyle name="集計 2" xfId="800"/>
    <cellStyle name="集計 2 2" xfId="801"/>
    <cellStyle name="集計 2 3" xfId="802"/>
    <cellStyle name="集計 3" xfId="803"/>
    <cellStyle name="集計 4" xfId="804"/>
    <cellStyle name="集計 5" xfId="805"/>
    <cellStyle name="縦中央揃え" xfId="806"/>
    <cellStyle name="出力" xfId="807" builtinId="21" customBuiltin="1"/>
    <cellStyle name="出力 2" xfId="808"/>
    <cellStyle name="出力 2 2" xfId="809"/>
    <cellStyle name="出力 2 3" xfId="810"/>
    <cellStyle name="出力 3" xfId="811"/>
    <cellStyle name="出力 4" xfId="812"/>
    <cellStyle name="出力 5" xfId="813"/>
    <cellStyle name="詳細" xfId="814"/>
    <cellStyle name="上の原" xfId="815"/>
    <cellStyle name="新作" xfId="816"/>
    <cellStyle name="人" xfId="817"/>
    <cellStyle name="折りたたみ" xfId="818"/>
    <cellStyle name="説明文" xfId="819" builtinId="53" customBuiltin="1"/>
    <cellStyle name="説明文 2" xfId="820"/>
    <cellStyle name="説明文 3" xfId="821"/>
    <cellStyle name="説明文 4" xfId="822"/>
    <cellStyle name="説明文 5" xfId="823"/>
    <cellStyle name="線細い" xfId="824"/>
    <cellStyle name="総括表" xfId="825"/>
    <cellStyle name="通浦 [0.00]_laroux" xfId="826"/>
    <cellStyle name="通浦_laroux" xfId="827"/>
    <cellStyle name="通貨 [0.00] 2" xfId="828"/>
    <cellStyle name="通貨 [0.00] 2 2" xfId="829"/>
    <cellStyle name="通貨 [0.00] 2 2 2" xfId="830"/>
    <cellStyle name="通貨 [0.00] 2 3" xfId="831"/>
    <cellStyle name="通貨 10" xfId="1155"/>
    <cellStyle name="通貨 11" xfId="1156"/>
    <cellStyle name="通貨 12" xfId="1157"/>
    <cellStyle name="通貨 13" xfId="1158"/>
    <cellStyle name="通貨 14" xfId="1159"/>
    <cellStyle name="通貨 15" xfId="1160"/>
    <cellStyle name="通貨 16" xfId="1161"/>
    <cellStyle name="通貨 2" xfId="832"/>
    <cellStyle name="通貨 3" xfId="833"/>
    <cellStyle name="通貨 4" xfId="1162"/>
    <cellStyle name="通貨 5" xfId="1163"/>
    <cellStyle name="通貨 6" xfId="1164"/>
    <cellStyle name="通貨 7" xfId="1165"/>
    <cellStyle name="通貨 8" xfId="1166"/>
    <cellStyle name="通貨 9" xfId="1167"/>
    <cellStyle name="内訳" xfId="834"/>
    <cellStyle name="日" xfId="835"/>
    <cellStyle name="日当り" xfId="836"/>
    <cellStyle name="入力" xfId="837" builtinId="20" customBuiltin="1"/>
    <cellStyle name="入力 2" xfId="838"/>
    <cellStyle name="入力 2 2" xfId="839"/>
    <cellStyle name="入力 2 3" xfId="840"/>
    <cellStyle name="入力 3" xfId="841"/>
    <cellStyle name="入力 4" xfId="842"/>
    <cellStyle name="入力 5" xfId="843"/>
    <cellStyle name="判定" xfId="844"/>
    <cellStyle name="非表示" xfId="845"/>
    <cellStyle name="備考" xfId="846"/>
    <cellStyle name="標準" xfId="0" builtinId="0"/>
    <cellStyle name="標準 10" xfId="847"/>
    <cellStyle name="標準 11" xfId="848"/>
    <cellStyle name="標準 12" xfId="849"/>
    <cellStyle name="標準 13" xfId="850"/>
    <cellStyle name="標準 14" xfId="851"/>
    <cellStyle name="標準 15" xfId="852"/>
    <cellStyle name="標準 16" xfId="853"/>
    <cellStyle name="標準 17" xfId="854"/>
    <cellStyle name="標準 18" xfId="855"/>
    <cellStyle name="標準 19" xfId="856"/>
    <cellStyle name="標準 2" xfId="857"/>
    <cellStyle name="標準 2 2" xfId="858"/>
    <cellStyle name="標準 2 2 2" xfId="859"/>
    <cellStyle name="標準 2 2 2 2" xfId="860"/>
    <cellStyle name="標準 2 2 2 3" xfId="861"/>
    <cellStyle name="標準 2 2 3" xfId="862"/>
    <cellStyle name="標準 2 2 3 2" xfId="863"/>
    <cellStyle name="標準 2 2 4" xfId="864"/>
    <cellStyle name="標準 2 2 5" xfId="865"/>
    <cellStyle name="標準 2 3" xfId="866"/>
    <cellStyle name="標準 2 3 2" xfId="867"/>
    <cellStyle name="標準 2 3 2 2" xfId="868"/>
    <cellStyle name="標準 2 3 2 3" xfId="869"/>
    <cellStyle name="標準 2 3 3" xfId="870"/>
    <cellStyle name="標準 2 3 3 2" xfId="871"/>
    <cellStyle name="標準 2 3 3 3" xfId="872"/>
    <cellStyle name="標準 2 3 4" xfId="873"/>
    <cellStyle name="標準 2 3 5" xfId="874"/>
    <cellStyle name="標準 2 3 6" xfId="1168"/>
    <cellStyle name="標準 2 4" xfId="875"/>
    <cellStyle name="標準 2 4 2" xfId="876"/>
    <cellStyle name="標準 2 4 3" xfId="877"/>
    <cellStyle name="標準 2 5" xfId="878"/>
    <cellStyle name="標準 2 5 2" xfId="879"/>
    <cellStyle name="標準 2 5 2 2" xfId="1169"/>
    <cellStyle name="標準 2 5 3" xfId="880"/>
    <cellStyle name="標準 2 5 3 2" xfId="1216"/>
    <cellStyle name="標準 2 5 4" xfId="1217"/>
    <cellStyle name="標準 2 6" xfId="881"/>
    <cellStyle name="標準 2 6 2" xfId="882"/>
    <cellStyle name="標準 2_130527尾張旭高齢者　複合単価（新）" xfId="1218"/>
    <cellStyle name="標準 20" xfId="883"/>
    <cellStyle name="標準 21" xfId="884"/>
    <cellStyle name="標準 22" xfId="885"/>
    <cellStyle name="標準 23" xfId="886"/>
    <cellStyle name="標準 24" xfId="887"/>
    <cellStyle name="標準 25" xfId="888"/>
    <cellStyle name="標準 26" xfId="889"/>
    <cellStyle name="標準 27" xfId="890"/>
    <cellStyle name="標準 28" xfId="891"/>
    <cellStyle name="標準 29" xfId="892"/>
    <cellStyle name="標準 3" xfId="893"/>
    <cellStyle name="標準 3 2" xfId="894"/>
    <cellStyle name="標準 3 2 2" xfId="895"/>
    <cellStyle name="標準 3 3" xfId="896"/>
    <cellStyle name="標準 3 3 2" xfId="897"/>
    <cellStyle name="標準 3 3 3" xfId="898"/>
    <cellStyle name="標準 3 4" xfId="899"/>
    <cellStyle name="標準 3 4 2" xfId="900"/>
    <cellStyle name="標準 3 4 3" xfId="901"/>
    <cellStyle name="標準 3 5" xfId="902"/>
    <cellStyle name="標準 3 5 2" xfId="903"/>
    <cellStyle name="標準 3 6" xfId="904"/>
    <cellStyle name="標準 3 7" xfId="1219"/>
    <cellStyle name="標準 3_130527尾張旭高齢者　複合単価（新）" xfId="1220"/>
    <cellStyle name="標準 30" xfId="905"/>
    <cellStyle name="標準 31" xfId="906"/>
    <cellStyle name="標準 32" xfId="907"/>
    <cellStyle name="標準 33" xfId="908"/>
    <cellStyle name="標準 34" xfId="909"/>
    <cellStyle name="標準 35" xfId="910"/>
    <cellStyle name="標準 36" xfId="911"/>
    <cellStyle name="標準 37" xfId="912"/>
    <cellStyle name="標準 38" xfId="913"/>
    <cellStyle name="標準 39" xfId="914"/>
    <cellStyle name="標準 4" xfId="915"/>
    <cellStyle name="標準 4 2" xfId="916"/>
    <cellStyle name="標準 4 2 2" xfId="917"/>
    <cellStyle name="標準 4 2 2 2" xfId="918"/>
    <cellStyle name="標準 4 2 2 3" xfId="919"/>
    <cellStyle name="標準 4 2 3" xfId="920"/>
    <cellStyle name="標準 4 2 4" xfId="921"/>
    <cellStyle name="標準 4 3" xfId="922"/>
    <cellStyle name="標準 4 3 2" xfId="923"/>
    <cellStyle name="標準 4 4" xfId="924"/>
    <cellStyle name="標準 4 4 2" xfId="925"/>
    <cellStyle name="標準 4 4 2 2" xfId="926"/>
    <cellStyle name="標準 4 4 3" xfId="927"/>
    <cellStyle name="標準 4 5" xfId="928"/>
    <cellStyle name="標準 4 6" xfId="929"/>
    <cellStyle name="標準 4 7" xfId="930"/>
    <cellStyle name="標準 4 8" xfId="931"/>
    <cellStyle name="標準 4_Book2" xfId="932"/>
    <cellStyle name="標準 40" xfId="933"/>
    <cellStyle name="標準 41" xfId="934"/>
    <cellStyle name="標準 42" xfId="935"/>
    <cellStyle name="標準 43" xfId="936"/>
    <cellStyle name="標準 44" xfId="937"/>
    <cellStyle name="標準 45" xfId="938"/>
    <cellStyle name="標準 46" xfId="939"/>
    <cellStyle name="標準 5" xfId="940"/>
    <cellStyle name="標準 5 2" xfId="941"/>
    <cellStyle name="標準 5 3" xfId="942"/>
    <cellStyle name="標準 5 3 2" xfId="943"/>
    <cellStyle name="標準 5 3 2 2" xfId="944"/>
    <cellStyle name="標準 5 4" xfId="945"/>
    <cellStyle name="標準 5 5" xfId="946"/>
    <cellStyle name="標準 5 6" xfId="947"/>
    <cellStyle name="標準 5_Book2" xfId="948"/>
    <cellStyle name="標準 6" xfId="949"/>
    <cellStyle name="標準 6 2" xfId="950"/>
    <cellStyle name="標準 6 2 2" xfId="951"/>
    <cellStyle name="標準 6 2 3" xfId="952"/>
    <cellStyle name="標準 6 2 4" xfId="953"/>
    <cellStyle name="標準 6 3" xfId="954"/>
    <cellStyle name="標準 6 4" xfId="955"/>
    <cellStyle name="標準 6 5" xfId="956"/>
    <cellStyle name="標準 6 5 2" xfId="957"/>
    <cellStyle name="標準 6 6" xfId="958"/>
    <cellStyle name="標準 6 7" xfId="959"/>
    <cellStyle name="標準 7" xfId="960"/>
    <cellStyle name="標準 7 2" xfId="961"/>
    <cellStyle name="標準 7 3" xfId="962"/>
    <cellStyle name="標準 7 3 2" xfId="963"/>
    <cellStyle name="標準 7 4" xfId="964"/>
    <cellStyle name="標準 7 5" xfId="965"/>
    <cellStyle name="標準 8" xfId="966"/>
    <cellStyle name="標準 8 2" xfId="967"/>
    <cellStyle name="標準 8 2 2" xfId="968"/>
    <cellStyle name="標準 8 2 3" xfId="969"/>
    <cellStyle name="標準 8 3" xfId="970"/>
    <cellStyle name="標準 8 3 2" xfId="971"/>
    <cellStyle name="標準 8 3 3" xfId="972"/>
    <cellStyle name="標準 9" xfId="973"/>
    <cellStyle name="標準 9 2" xfId="974"/>
    <cellStyle name="標準 9 3" xfId="975"/>
    <cellStyle name="標準 9 4" xfId="976"/>
    <cellStyle name="標準_①設計書表紙(金入・金抜)_南中改築設計委託(金入り)" xfId="977"/>
    <cellStyle name="標準_①設計書表紙(金入・金抜)_南中改築設計委託(金入り) 2" xfId="1223"/>
    <cellStyle name="標準2" xfId="978"/>
    <cellStyle name="標準２" xfId="979"/>
    <cellStyle name="標準２ 2" xfId="980"/>
    <cellStyle name="標準3" xfId="981"/>
    <cellStyle name="標準4" xfId="982"/>
    <cellStyle name="標準５" xfId="983"/>
    <cellStyle name="標準6" xfId="984"/>
    <cellStyle name="標準A" xfId="985"/>
    <cellStyle name="標準A 2" xfId="986"/>
    <cellStyle name="表紙" xfId="987"/>
    <cellStyle name="不良" xfId="988"/>
    <cellStyle name="普通" xfId="989"/>
    <cellStyle name="平成＿年＿月＿日" xfId="990"/>
    <cellStyle name="本" xfId="991"/>
    <cellStyle name="本当り" xfId="992"/>
    <cellStyle name="枚" xfId="993"/>
    <cellStyle name="枚当り" xfId="994"/>
    <cellStyle name="未定義" xfId="995"/>
    <cellStyle name="良" xfId="996"/>
    <cellStyle name="良い" xfId="997" builtinId="26" customBuiltin="1"/>
    <cellStyle name="良い 2" xfId="998"/>
    <cellStyle name="良い 2 2" xfId="999"/>
    <cellStyle name="良い 2 3" xfId="1000"/>
    <cellStyle name="良い 3" xfId="1001"/>
    <cellStyle name="良い 4" xfId="1002"/>
    <cellStyle name="良い 5" xfId="1003"/>
    <cellStyle name="労務費･材料費合計額の" xfId="1004"/>
    <cellStyle name="労務費･材料費合計額の%以内" xfId="1005"/>
    <cellStyle name="労務費合計額の" xfId="1006"/>
    <cellStyle name="労務費合計額の～以内" xfId="10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4037;&#20107;/01&#32207;&#21209;&#35506;/01&#26657;&#33294;&#25913;&#20462;/02&#23433;&#22478;&#26481;&#37096;&#23567;2&#26399;/01&#38651;&#27671;/01&#35373;&#35336;&#26360;/&#26032;&#35373;&#23567;&#23398;&#26657;&#20869;&#35379;050124/&#26716;&#30010;&#25913;&#31689;&#31354;&#35519;&#24037;&#2010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3798;&#12496;&#12483;&#12463;&#12450;&#12483;&#12503;/&#23567;&#23798;/&#24037;&#20107;/&#65320;&#65297;&#65301;/&#20816;&#31461;&#65400;&#65431;&#65420;&#65438;/&#26716;&#30010;&#25913;&#31689;&#31354;&#35519;&#24037;&#2010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24037;&#20107;/&#35373;&#35336;/H17/&#20316;&#37326;&#20445;&#32946;&#22290;&#22290;&#33294;&#22679;&#31689;/&#35373;&#35336;&#26360;/&#20307;&#32946;&#39208;(&#21463;&#27700;&#27133;)/&#26032;&#35373;&#23567;/&#26032;&#35373;&#23567;&#23398;&#26657;&#31649;&#24037;&#20107;(&#26032;&#20869;&#35379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3798;/&#24037;&#20107;/H&#65297;&#65304;/&#21335;&#37096;&#35519;&#29702;&#35373;&#35336;/&#26716;&#30010;&#25913;&#31689;&#31354;&#35519;&#24037;&#20107;(&#26032;&#20869;&#35379;)&#25511;&#1236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4037;&#20107;/01&#32207;&#21209;&#35506;/01&#26657;&#33294;&#25913;&#20462;/02&#23433;&#22478;&#26481;&#37096;&#23567;2&#26399;/01&#38651;&#27671;/01&#35373;&#35336;&#26360;/&#23567;&#23798;&#12496;&#12483;&#12463;&#12450;&#12483;&#12503;/&#23567;&#23798;/&#24037;&#20107;/&#65320;&#65297;&#65301;/&#26716;&#30010;&#25913;&#31689;&#31649;&#24037;&#20107;(&#26032;&#20869;&#35379;)&#25511;&#1236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24037;&#20107;/&#24037;&#20107;/H16/&#26032;&#35373;&#23567;&#31354;&#35519;&#24037;&#20107;/&#35373;&#35336;&#26360;/&#23567;&#23798;&#12496;&#12483;&#12463;&#12450;&#12483;&#12503;/&#23567;&#23798;/&#24037;&#20107;/&#65320;&#65297;&#65301;/&#26716;&#30010;&#25913;&#31689;&#31649;&#24037;&#20107;(&#26032;&#20869;&#35379;)&#25511;&#1236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4037;&#20107;/01&#32207;&#21209;&#35506;/01&#26657;&#33294;&#25913;&#20462;/02&#23433;&#22478;&#26481;&#37096;&#23567;2&#26399;/01&#38651;&#27671;/01&#35373;&#35336;&#26360;/&#23567;&#23798;&#12496;&#12483;&#12463;&#12450;&#12483;&#12503;/&#23567;&#23798;/&#24037;&#20107;/&#65320;&#65297;&#65301;/&#22259;&#26360;&#39208;&#20154;&#12414;&#12385;&#31649;&#24037;&#20107;&#12381;&#12398;&#65298;(&#26032;&#20869;&#35379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24037;&#20107;/&#24037;&#20107;/H16/&#26032;&#35373;&#23567;&#31354;&#35519;&#24037;&#20107;/&#35373;&#35336;&#26360;/&#23567;&#23798;&#12496;&#12483;&#12463;&#12450;&#12483;&#12503;/&#23567;&#23798;/&#24037;&#20107;/&#65320;&#65297;&#65301;/&#22259;&#26360;&#39208;&#20154;&#12414;&#12385;&#31649;&#24037;&#20107;&#12381;&#12398;&#65298;(&#26032;&#20869;&#35379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3798;&#12496;&#12483;&#12463;&#12450;&#12483;&#12503;/&#23567;&#23798;/&#24037;&#20107;/&#65320;&#65297;&#65301;/&#26716;&#30010;&#25913;&#31689;&#31649;&#24037;&#20107;(&#26032;&#20869;&#35379;)&#25511;&#1236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24037;&#20107;/&#24037;&#20107;&#38306;&#36899;&#26360;&#39006;&#21407;&#26412;/H16&#24180;&#24230;/&#65288;&#20206;&#65289;&#20816;&#31461;&#12463;&#12521;&#12502;&#24314;&#35373;&#24037;&#20107;/&#39640;&#26842;/&#37324;&#30010;&#20816;&#31461;&#65400;&#31649;&#24037;&#20107;(&#26032;&#20869;&#35379;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4037;&#20107;/01&#32207;&#21209;&#35506;/01&#26657;&#33294;&#25913;&#20462;/02&#23433;&#22478;&#26481;&#37096;&#23567;2&#26399;/01&#38651;&#27671;/01&#35373;&#35336;&#26360;/&#23567;&#23798;&#12496;&#12483;&#12463;&#12450;&#12483;&#12503;/&#23567;&#23798;/&#24037;&#20107;/&#65320;&#65297;&#65301;/&#20844;&#22290;&#65412;&#65394;&#65434;/&#26716;&#30010;&#25913;&#31689;&#31354;&#35519;&#24037;&#20107;(&#26032;&#20869;&#35379;)&#25511;&#12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24037;&#20107;/&#24037;&#20107;&#38306;&#36899;&#26360;&#39006;&#21407;&#26412;/H16&#24180;&#24230;/&#65288;&#20206;&#65289;&#20816;&#31461;&#12463;&#12521;&#12502;&#24314;&#35373;&#24037;&#20107;/&#39640;&#26842;/&#26716;&#30010;&#25913;&#31689;&#31354;&#35519;&#24037;&#2010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24037;&#20107;/&#24037;&#20107;&#38306;&#36899;&#26360;&#39006;&#21407;&#26412;/H16&#24180;&#24230;/&#65288;&#20206;&#65289;&#20816;&#31461;&#12463;&#12521;&#12502;&#24314;&#35373;&#24037;&#20107;/&#39640;&#26842;/&#26716;&#30010;&#25913;&#31689;&#31354;&#35519;&#24037;&#20107;(&#26032;&#20869;&#35379;)&#25511;&#1236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4037;&#20107;/01&#32207;&#21209;&#35506;/01&#26657;&#33294;&#25913;&#20462;/02&#23433;&#22478;&#26481;&#37096;&#23567;2&#26399;/01&#38651;&#27671;/01&#35373;&#35336;&#26360;/&#26032;&#35373;&#23567;&#23398;&#26657;&#20869;&#35379;050124/&#26716;&#30010;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24037;&#20107;/&#24037;&#20107;&#38306;&#36899;&#26360;&#39006;&#21407;&#26412;/H16&#24180;&#24230;/&#65288;&#20206;&#65289;&#20816;&#31461;&#12463;&#12521;&#12502;&#24314;&#35373;&#24037;&#20107;/&#39640;&#26842;/&#26716;&#30010;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4037;&#20107;/01&#32207;&#21209;&#35506;/01&#26657;&#33294;&#25913;&#20462;/02&#23433;&#22478;&#26481;&#37096;&#23567;2&#26399;/01&#38651;&#27671;/01&#35373;&#35336;&#26360;/&#23567;&#23798;&#12496;&#12483;&#12463;&#12450;&#12483;&#12503;/&#23567;&#23798;/&#24037;&#20107;/&#65320;&#65297;&#65301;/&#20844;&#22290;&#65412;&#65394;&#65434;/&#26716;&#30010;&#25913;&#31689;&#31354;&#35519;&#24037;&#20107;(&#26032;&#20869;&#35379;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24037;&#20107;/&#24037;&#20107;&#38306;&#36899;&#26360;&#39006;&#21407;&#26412;/H16&#24180;&#24230;/&#65288;&#20206;&#65289;&#20816;&#31461;&#12463;&#12521;&#12502;&#24314;&#35373;&#24037;&#20107;/&#39640;&#26842;/&#26716;&#30010;&#25913;&#31689;&#31354;&#35519;&#24037;&#20107;(&#26032;&#20869;&#35379;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24037;&#20107;/&#35373;&#35336;/H17/&#20316;&#37326;&#20445;&#32946;&#22290;&#22290;&#33294;&#22679;&#31689;/&#35373;&#35336;&#26360;/&#20307;&#32946;&#39208;(&#21463;&#27700;&#27133;)/&#26716;&#30010;&#25913;&#31689;&#31649;&#24037;&#20107;(&#26032;&#20869;&#35379;)&#25511;&#1236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24037;&#20107;/&#24037;&#20107;/H17/B&#26032;&#35373;&#23567;&#23398;&#26657;&#31649;&#24037;&#20107;(&#26032;&#20869;&#35379;)&#25511;&#12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4037;&#20107;/01&#32207;&#21209;&#35506;/01&#26657;&#33294;&#25913;&#20462;/02&#23433;&#22478;&#26481;&#37096;&#23567;2&#26399;/01&#38651;&#27671;/01&#35373;&#35336;&#26360;/&#35373;&#35336;&#26360;(&#25511;&#12360;&#26032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24037;&#20107;/&#24037;&#20107;/H17/&#26716;&#30010;&#25913;&#20462;&#35036;&#24375;&#31354;&#35519;&#24037;&#20107;(&#26032;&#20869;&#35379;)&#25511;&#123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3798;/&#24037;&#20107;/H&#65297;&#65304;/&#21335;&#37096;&#35519;&#29702;&#35373;&#35336;/&#26716;&#30010;&#25913;&#31689;&#31354;&#35519;&#24037;&#2010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24037;&#20107;/&#35373;&#35336;/H17/&#20316;&#37326;&#20445;&#32946;&#22290;&#22290;&#33294;&#22679;&#31689;/&#35373;&#35336;&#26360;/&#20307;&#32946;&#39208;(&#21463;&#27700;&#27133;)/&#26032;&#35373;&#23567;/&#26716;&#30010;&#25913;&#31689;&#31354;&#35519;&#24037;&#2010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4037;&#20107;/01&#32207;&#21209;&#35506;/01&#26657;&#33294;&#25913;&#20462;/02&#23433;&#22478;&#26481;&#37096;&#23567;2&#26399;/01&#38651;&#27671;/01&#35373;&#35336;&#26360;/&#23567;&#23798;&#12496;&#12483;&#12463;&#12450;&#12483;&#12503;/&#23567;&#23798;/&#24037;&#20107;/&#65320;&#65297;&#65301;/&#26716;&#30010;&#25913;&#31689;&#31354;&#35519;&#24037;&#2010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24037;&#20107;/&#24037;&#20107;/H16/&#26032;&#35373;&#23567;&#31354;&#35519;&#24037;&#20107;/&#35373;&#35336;&#26360;/&#23567;&#23798;&#12496;&#12483;&#12463;&#12450;&#12483;&#12503;/&#23567;&#23798;/&#24037;&#20107;/&#65320;&#65297;&#65301;/&#26716;&#30010;&#25913;&#31689;&#31354;&#35519;&#24037;&#2010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3798;&#12496;&#12483;&#12463;&#12450;&#12483;&#12503;/&#23567;&#23798;/&#24037;&#20107;/&#65320;&#65297;&#65301;/&#20816;&#31461;&#65400;&#65431;&#65420;&#65438;/&#37324;&#30010;&#20816;&#31461;&#65400;&#31649;&#24037;&#20107;(&#26032;&#20869;&#3537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"/>
      <sheetName val="内訳"/>
      <sheetName val="①屋外給水"/>
      <sheetName val="見比水槽"/>
      <sheetName val="見比ポ"/>
      <sheetName val="外給)代価"/>
      <sheetName val="②屋内給水"/>
      <sheetName val="内給)代価"/>
      <sheetName val="③屋外排水"/>
      <sheetName val="桝)代"/>
      <sheetName val="外排)代価"/>
      <sheetName val="④屋内排水"/>
      <sheetName val="内排)代価"/>
      <sheetName val="⑤湯"/>
      <sheetName val="見比５号"/>
      <sheetName val="湯)代価"/>
      <sheetName val="⑥衛"/>
      <sheetName val="衛)代価"/>
      <sheetName val="見比衛生"/>
      <sheetName val="⑦火"/>
      <sheetName val="代価表 "/>
      <sheetName val="見比(ポ"/>
      <sheetName val="見(火"/>
      <sheetName val="火)代"/>
      <sheetName val="⑧ｶﾞｽ"/>
      <sheetName val="⑨ﾒｰﾀｰ"/>
      <sheetName val="見(ﾒｰ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"/>
      <sheetName val="内訳"/>
      <sheetName val="給水"/>
      <sheetName val="給)代価"/>
      <sheetName val="排水"/>
      <sheetName val="排)代価"/>
      <sheetName val="衛生"/>
      <sheetName val="衛)代価"/>
      <sheetName val="撤去"/>
      <sheetName val="撤)代価"/>
      <sheetName val="代価表(衛生) "/>
      <sheetName val="代価表 (撤去)"/>
      <sheetName val="見比衛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"/>
      <sheetName val="内訳"/>
      <sheetName val="給水"/>
      <sheetName val="給)代価"/>
      <sheetName val="排水"/>
      <sheetName val="排)代価"/>
      <sheetName val="衛生"/>
      <sheetName val="衛)代価"/>
      <sheetName val="撤去"/>
      <sheetName val="撤)代価"/>
      <sheetName val="代価表(衛生) "/>
      <sheetName val="代価表 (撤去)"/>
      <sheetName val="見比衛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計"/>
      <sheetName val="経費"/>
      <sheetName val="高額機器"/>
      <sheetName val="内訳1"/>
      <sheetName val="内訳1 (2)"/>
      <sheetName val="元設計書"/>
      <sheetName val="代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算区分"/>
      <sheetName val="表紙"/>
      <sheetName val="経費"/>
      <sheetName val="A内訳"/>
      <sheetName val="A1機器"/>
      <sheetName val="A1)代"/>
      <sheetName val="A2配管"/>
      <sheetName val="A2)代"/>
      <sheetName val="A3計装"/>
      <sheetName val="A3)代"/>
      <sheetName val="A4換気"/>
      <sheetName val="A4)代"/>
      <sheetName val="A5ﾀﾞｸﾄ"/>
      <sheetName val="A5)代"/>
      <sheetName val="A6撤去"/>
      <sheetName val="B内訳"/>
      <sheetName val="Ba機(児"/>
      <sheetName val="Ba代"/>
      <sheetName val="Bb管 (児"/>
      <sheetName val="Bb代1"/>
      <sheetName val="Bｃ計(児"/>
      <sheetName val="Bｃ)代"/>
      <sheetName val="B他内訳"/>
      <sheetName val="B2a換気"/>
      <sheetName val="B2a代"/>
      <sheetName val="B2b撤去"/>
      <sheetName val="B2b代"/>
      <sheetName val="代価表"/>
      <sheetName val="代価表(撤"/>
      <sheetName val="見)空調"/>
      <sheetName val="見)換気"/>
      <sheetName val="見)ﾌｰﾄﾞ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1"/>
  <sheetViews>
    <sheetView showGridLines="0" tabSelected="1" view="pageBreakPreview" zoomScaleNormal="75" zoomScaleSheetLayoutView="100" workbookViewId="0">
      <selection activeCell="BK1" sqref="BK1"/>
    </sheetView>
  </sheetViews>
  <sheetFormatPr defaultColWidth="10.28515625" defaultRowHeight="13.5"/>
  <cols>
    <col min="1" max="6" width="2.5703125" style="52" customWidth="1"/>
    <col min="7" max="7" width="0.5703125" style="52" customWidth="1"/>
    <col min="8" max="9" width="2.5703125" style="52" customWidth="1"/>
    <col min="10" max="10" width="0.28515625" style="52" customWidth="1"/>
    <col min="11" max="11" width="0.7109375" style="52" customWidth="1"/>
    <col min="12" max="12" width="2.5703125" style="52" customWidth="1"/>
    <col min="13" max="13" width="0.140625" style="52" customWidth="1"/>
    <col min="14" max="63" width="2.5703125" style="52" customWidth="1"/>
    <col min="64" max="16384" width="10.28515625" style="52"/>
  </cols>
  <sheetData>
    <row r="1" spans="1:64" ht="12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2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3"/>
      <c r="V2" s="53"/>
      <c r="W2" s="53"/>
      <c r="X2" s="53"/>
      <c r="Y2" s="53"/>
      <c r="Z2" s="54"/>
      <c r="AA2" s="54"/>
      <c r="AB2" s="5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51"/>
    </row>
    <row r="3" spans="1:64" ht="36" customHeight="1">
      <c r="A3" s="51"/>
      <c r="B3" s="55" t="s">
        <v>24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5"/>
      <c r="R3" s="51"/>
      <c r="S3" s="51"/>
      <c r="T3" s="51"/>
      <c r="U3" s="53"/>
      <c r="V3" s="53"/>
      <c r="W3" s="53"/>
      <c r="X3" s="53"/>
      <c r="Y3" s="53"/>
      <c r="Z3" s="54"/>
      <c r="AA3" s="54"/>
      <c r="AB3" s="53"/>
      <c r="AC3" s="53"/>
      <c r="AD3" s="54"/>
      <c r="AE3" s="54"/>
      <c r="AF3" s="54"/>
      <c r="AG3" s="54"/>
      <c r="AH3" s="53"/>
      <c r="AI3" s="54"/>
      <c r="AJ3" s="54"/>
      <c r="AK3" s="54"/>
      <c r="AL3" s="54"/>
      <c r="AM3" s="53"/>
      <c r="AN3" s="54"/>
      <c r="AO3" s="54"/>
      <c r="AP3" s="54"/>
      <c r="AQ3" s="54"/>
      <c r="AR3" s="53"/>
      <c r="AS3" s="54"/>
      <c r="AT3" s="54"/>
      <c r="AU3" s="54"/>
      <c r="AV3" s="54"/>
      <c r="AW3" s="53"/>
      <c r="AX3" s="54"/>
      <c r="AY3" s="54"/>
      <c r="AZ3" s="54"/>
      <c r="BA3" s="54"/>
      <c r="BB3" s="53"/>
      <c r="BC3" s="54"/>
      <c r="BD3" s="54"/>
      <c r="BE3" s="54"/>
      <c r="BF3" s="54"/>
      <c r="BG3" s="53"/>
      <c r="BH3" s="54"/>
      <c r="BI3" s="54"/>
      <c r="BJ3" s="54"/>
      <c r="BK3" s="54"/>
      <c r="BL3" s="51"/>
    </row>
    <row r="4" spans="1:64" ht="12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6"/>
      <c r="N4" s="51"/>
      <c r="O4" s="51"/>
      <c r="P4" s="51"/>
      <c r="Q4" s="51"/>
      <c r="R4" s="51"/>
      <c r="S4" s="51"/>
      <c r="T4" s="51"/>
      <c r="U4" s="53"/>
      <c r="V4" s="53"/>
      <c r="W4" s="53"/>
      <c r="X4" s="53"/>
      <c r="Y4" s="53"/>
      <c r="Z4" s="54"/>
      <c r="AA4" s="54"/>
      <c r="AB4" s="53"/>
      <c r="AC4" s="53"/>
      <c r="AD4" s="54"/>
      <c r="AE4" s="54"/>
      <c r="AF4" s="54"/>
      <c r="AG4" s="54"/>
      <c r="AH4" s="53"/>
      <c r="AI4" s="54"/>
      <c r="AJ4" s="54"/>
      <c r="AK4" s="54"/>
      <c r="AL4" s="54"/>
      <c r="AM4" s="53"/>
      <c r="AN4" s="54"/>
      <c r="AO4" s="54"/>
      <c r="AP4" s="54"/>
      <c r="AQ4" s="54"/>
      <c r="AR4" s="53"/>
      <c r="AS4" s="54"/>
      <c r="AT4" s="54"/>
      <c r="AU4" s="54"/>
      <c r="AV4" s="54"/>
      <c r="AW4" s="53"/>
      <c r="AX4" s="54"/>
      <c r="AY4" s="54"/>
      <c r="AZ4" s="54"/>
      <c r="BA4" s="54"/>
      <c r="BB4" s="53"/>
      <c r="BC4" s="54"/>
      <c r="BD4" s="54"/>
      <c r="BE4" s="54"/>
      <c r="BF4" s="54"/>
      <c r="BG4" s="53"/>
      <c r="BH4" s="54"/>
      <c r="BI4" s="54"/>
      <c r="BJ4" s="54"/>
      <c r="BK4" s="54"/>
      <c r="BL4" s="51"/>
    </row>
    <row r="5" spans="1:64" ht="12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3"/>
      <c r="V5" s="53"/>
      <c r="W5" s="53"/>
      <c r="X5" s="53"/>
      <c r="Y5" s="53"/>
      <c r="Z5" s="54"/>
      <c r="AA5" s="54"/>
      <c r="AB5" s="53"/>
      <c r="AC5" s="54"/>
      <c r="AD5" s="54"/>
      <c r="AE5" s="54"/>
      <c r="AF5" s="54"/>
      <c r="AG5" s="54"/>
      <c r="AH5" s="53"/>
      <c r="AI5" s="53"/>
      <c r="AJ5" s="53"/>
      <c r="AK5" s="53"/>
      <c r="AL5" s="53"/>
      <c r="AM5" s="53"/>
      <c r="AN5" s="54"/>
      <c r="AO5" s="54"/>
      <c r="AP5" s="54"/>
      <c r="AQ5" s="54"/>
      <c r="AR5" s="53"/>
      <c r="AS5" s="53"/>
      <c r="AT5" s="53"/>
      <c r="AU5" s="53"/>
      <c r="AV5" s="53"/>
      <c r="AW5" s="54"/>
      <c r="AX5" s="54"/>
      <c r="AY5" s="54"/>
      <c r="AZ5" s="54"/>
      <c r="BA5" s="54"/>
      <c r="BB5" s="53"/>
      <c r="BC5" s="53"/>
      <c r="BD5" s="53"/>
      <c r="BE5" s="53"/>
      <c r="BF5" s="53"/>
      <c r="BG5" s="53"/>
      <c r="BH5" s="54"/>
      <c r="BI5" s="54"/>
      <c r="BJ5" s="54"/>
      <c r="BK5" s="54"/>
      <c r="BL5" s="51"/>
    </row>
    <row r="6" spans="1:64" ht="15" customHeight="1">
      <c r="A6" s="51"/>
      <c r="B6" s="144" t="s">
        <v>14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57"/>
      <c r="N6" s="106" t="s">
        <v>50</v>
      </c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9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60"/>
      <c r="BL6" s="51"/>
    </row>
    <row r="7" spans="1:64" ht="15" customHeight="1">
      <c r="A7" s="61"/>
      <c r="B7" s="146" t="s">
        <v>15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62"/>
      <c r="N7" s="109" t="s">
        <v>31</v>
      </c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4"/>
      <c r="BL7" s="61"/>
    </row>
    <row r="8" spans="1:64" ht="15" customHeight="1">
      <c r="A8" s="51"/>
      <c r="B8" s="148" t="s">
        <v>16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65"/>
      <c r="N8" s="112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7"/>
      <c r="BL8" s="51"/>
    </row>
    <row r="9" spans="1:64" ht="15" customHeight="1">
      <c r="A9" s="51"/>
      <c r="B9" s="150" t="s">
        <v>17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68"/>
      <c r="N9" s="110" t="s">
        <v>27</v>
      </c>
      <c r="O9" s="100"/>
      <c r="P9" s="100"/>
      <c r="Q9" s="100"/>
      <c r="R9" s="100"/>
      <c r="S9" s="101"/>
      <c r="T9" s="102"/>
      <c r="U9" s="102"/>
      <c r="V9" s="102"/>
      <c r="W9" s="102"/>
      <c r="X9" s="102"/>
      <c r="Y9" s="102"/>
      <c r="Z9" s="102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70"/>
      <c r="BL9" s="51"/>
    </row>
    <row r="10" spans="1:64" ht="15" customHeight="1">
      <c r="A10" s="51"/>
      <c r="B10" s="139" t="s">
        <v>18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68"/>
      <c r="N10" s="110" t="s">
        <v>32</v>
      </c>
      <c r="O10" s="100"/>
      <c r="P10" s="100"/>
      <c r="Q10" s="100"/>
      <c r="R10" s="100"/>
      <c r="S10" s="100"/>
      <c r="T10" s="102"/>
      <c r="U10" s="102"/>
      <c r="V10" s="102"/>
      <c r="W10" s="102"/>
      <c r="X10" s="102"/>
      <c r="Y10" s="102"/>
      <c r="Z10" s="102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  <c r="BL10" s="51"/>
    </row>
    <row r="11" spans="1:64" ht="15" customHeight="1">
      <c r="A11" s="51"/>
      <c r="B11" s="139" t="s">
        <v>19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68"/>
      <c r="N11" s="113" t="s">
        <v>28</v>
      </c>
      <c r="O11" s="100"/>
      <c r="P11" s="100"/>
      <c r="Q11" s="100"/>
      <c r="R11" s="100"/>
      <c r="S11" s="100"/>
      <c r="T11" s="102"/>
      <c r="U11" s="102"/>
      <c r="V11" s="102"/>
      <c r="W11" s="102"/>
      <c r="X11" s="102"/>
      <c r="Y11" s="102"/>
      <c r="Z11" s="102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70"/>
      <c r="BL11" s="51"/>
    </row>
    <row r="12" spans="1:64" ht="15" customHeight="1">
      <c r="A12" s="51"/>
      <c r="B12" s="139" t="s">
        <v>20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68"/>
      <c r="N12" s="111" t="s">
        <v>29</v>
      </c>
      <c r="O12" s="100"/>
      <c r="P12" s="100"/>
      <c r="Q12" s="100"/>
      <c r="R12" s="100"/>
      <c r="S12" s="100"/>
      <c r="T12" s="102"/>
      <c r="U12" s="102"/>
      <c r="V12" s="102"/>
      <c r="W12" s="102"/>
      <c r="X12" s="102"/>
      <c r="Y12" s="102"/>
      <c r="Z12" s="102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70"/>
      <c r="BL12" s="51"/>
    </row>
    <row r="13" spans="1:64" ht="15" customHeight="1">
      <c r="A13" s="51"/>
      <c r="B13" s="139" t="s">
        <v>9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68"/>
      <c r="N13" s="113" t="s">
        <v>30</v>
      </c>
      <c r="O13" s="108"/>
      <c r="P13" s="100"/>
      <c r="Q13" s="100"/>
      <c r="R13" s="100"/>
      <c r="S13" s="100"/>
      <c r="T13" s="102"/>
      <c r="U13" s="102"/>
      <c r="V13" s="102"/>
      <c r="W13" s="102"/>
      <c r="X13" s="102"/>
      <c r="Y13" s="102"/>
      <c r="Z13" s="102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  <c r="BL13" s="51"/>
    </row>
    <row r="14" spans="1:64" ht="15" customHeight="1">
      <c r="A14" s="51"/>
      <c r="B14" s="141" t="s">
        <v>21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71"/>
      <c r="N14" s="113" t="s">
        <v>22</v>
      </c>
      <c r="O14" s="107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70"/>
      <c r="BL14" s="51"/>
    </row>
    <row r="15" spans="1:64" ht="15" customHeight="1">
      <c r="A15" s="51"/>
      <c r="B15" s="141" t="s">
        <v>23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71"/>
      <c r="N15" s="113" t="s">
        <v>30</v>
      </c>
      <c r="O15" s="107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70"/>
      <c r="BL15" s="51"/>
    </row>
    <row r="16" spans="1:64" ht="15" customHeight="1">
      <c r="A16" s="51"/>
      <c r="B16" s="154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71"/>
      <c r="N16" s="72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1"/>
      <c r="BL16" s="51"/>
    </row>
    <row r="17" spans="1:64" ht="15" customHeight="1">
      <c r="A17" s="51"/>
      <c r="B17" s="74" t="s">
        <v>8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1"/>
      <c r="N17" s="74" t="s">
        <v>8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1"/>
      <c r="BL17" s="51"/>
    </row>
    <row r="18" spans="1:64" ht="15" customHeight="1">
      <c r="A18" s="51"/>
      <c r="B18" s="74" t="s">
        <v>8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1"/>
      <c r="N18" s="74" t="s">
        <v>8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1"/>
      <c r="BL18" s="51"/>
    </row>
    <row r="19" spans="1:64" ht="15" customHeight="1">
      <c r="A19" s="51"/>
      <c r="B19" s="74" t="s">
        <v>8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1"/>
      <c r="N19" s="74" t="s">
        <v>8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1"/>
      <c r="BL19" s="51"/>
    </row>
    <row r="20" spans="1:64" ht="15" customHeight="1">
      <c r="A20" s="51"/>
      <c r="B20" s="74" t="s">
        <v>8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1"/>
      <c r="N20" s="74" t="s">
        <v>8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1"/>
      <c r="BL20" s="51"/>
    </row>
    <row r="21" spans="1:64" ht="15" customHeight="1">
      <c r="A21" s="51"/>
      <c r="B21" s="74" t="s">
        <v>8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1"/>
      <c r="N21" s="74" t="s">
        <v>8</v>
      </c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1"/>
      <c r="BL21" s="51"/>
    </row>
    <row r="22" spans="1:64" ht="15" customHeight="1">
      <c r="A22" s="51"/>
      <c r="B22" s="74" t="s">
        <v>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1"/>
      <c r="N22" s="74" t="s">
        <v>8</v>
      </c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1"/>
      <c r="BL22" s="51"/>
    </row>
    <row r="23" spans="1:64" ht="15" customHeight="1">
      <c r="A23" s="51"/>
      <c r="B23" s="74" t="s">
        <v>8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1"/>
      <c r="N23" s="74" t="s">
        <v>8</v>
      </c>
      <c r="O23" s="73"/>
      <c r="P23" s="73"/>
      <c r="Q23" s="73"/>
      <c r="R23" s="73"/>
      <c r="S23" s="73"/>
      <c r="T23" s="73"/>
      <c r="U23" s="73"/>
      <c r="V23" s="73"/>
      <c r="W23" s="73"/>
      <c r="X23" s="75"/>
      <c r="Y23" s="75"/>
      <c r="Z23" s="75"/>
      <c r="AA23" s="75"/>
      <c r="AB23" s="75"/>
      <c r="AC23" s="75"/>
      <c r="AD23" s="75"/>
      <c r="AE23" s="75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1"/>
      <c r="BL23" s="51"/>
    </row>
    <row r="24" spans="1:64" ht="15" customHeight="1">
      <c r="A24" s="51"/>
      <c r="B24" s="74" t="s">
        <v>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1"/>
      <c r="N24" s="74" t="s">
        <v>8</v>
      </c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1"/>
      <c r="BL24" s="51"/>
    </row>
    <row r="25" spans="1:64" ht="15" hidden="1" customHeight="1">
      <c r="A25" s="51"/>
      <c r="B25" s="76" t="s">
        <v>8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8"/>
      <c r="N25" s="76" t="s">
        <v>8</v>
      </c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9"/>
      <c r="AY25" s="80"/>
      <c r="AZ25" s="80"/>
      <c r="BA25" s="80"/>
      <c r="BB25" s="80"/>
      <c r="BC25" s="80"/>
      <c r="BD25" s="80"/>
      <c r="BE25" s="80"/>
      <c r="BF25" s="80"/>
      <c r="BG25" s="80"/>
      <c r="BH25" s="77"/>
      <c r="BI25" s="77"/>
      <c r="BJ25" s="77"/>
      <c r="BK25" s="78"/>
      <c r="BL25" s="51"/>
    </row>
    <row r="26" spans="1:64" ht="15" customHeight="1">
      <c r="A26" s="51"/>
      <c r="B26" s="81" t="s">
        <v>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3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4"/>
      <c r="AG26" s="85" t="s">
        <v>8</v>
      </c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4"/>
      <c r="AX26" s="83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4"/>
      <c r="BL26" s="51"/>
    </row>
    <row r="27" spans="1:64" ht="15" customHeight="1">
      <c r="A27" s="51"/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86"/>
      <c r="R27" s="87"/>
      <c r="S27" s="152"/>
      <c r="T27" s="153"/>
      <c r="U27" s="153"/>
      <c r="V27" s="153"/>
      <c r="W27" s="153"/>
      <c r="X27" s="153"/>
      <c r="Y27" s="153"/>
      <c r="Z27" s="153"/>
      <c r="AA27" s="153"/>
      <c r="AB27" s="153"/>
      <c r="AC27" s="69"/>
      <c r="AD27" s="69"/>
      <c r="AE27" s="69"/>
      <c r="AF27" s="70"/>
      <c r="AG27" s="88" t="s">
        <v>8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70"/>
      <c r="AX27" s="8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  <c r="BL27" s="51"/>
    </row>
    <row r="28" spans="1:64" ht="15" customHeight="1">
      <c r="A28" s="51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90"/>
      <c r="R28" s="91"/>
      <c r="S28" s="152"/>
      <c r="T28" s="153"/>
      <c r="U28" s="153"/>
      <c r="V28" s="153"/>
      <c r="W28" s="153"/>
      <c r="X28" s="153"/>
      <c r="Y28" s="153"/>
      <c r="Z28" s="153"/>
      <c r="AA28" s="153"/>
      <c r="AB28" s="153"/>
      <c r="AC28" s="69"/>
      <c r="AD28" s="69"/>
      <c r="AE28" s="69"/>
      <c r="AF28" s="70"/>
      <c r="AG28" s="88" t="s">
        <v>8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70"/>
      <c r="AX28" s="8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70"/>
      <c r="BL28" s="51"/>
    </row>
    <row r="29" spans="1:64" ht="15" customHeight="1">
      <c r="A29" s="51"/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86"/>
      <c r="R29" s="87"/>
      <c r="S29" s="152"/>
      <c r="T29" s="153"/>
      <c r="U29" s="153"/>
      <c r="V29" s="153"/>
      <c r="W29" s="153"/>
      <c r="X29" s="153"/>
      <c r="Y29" s="153"/>
      <c r="Z29" s="153"/>
      <c r="AA29" s="153"/>
      <c r="AB29" s="153"/>
      <c r="AC29" s="69"/>
      <c r="AD29" s="69"/>
      <c r="AE29" s="69"/>
      <c r="AF29" s="70"/>
      <c r="AG29" s="88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70"/>
      <c r="AX29" s="8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70"/>
      <c r="BL29" s="51"/>
    </row>
    <row r="30" spans="1:64" ht="15" customHeight="1">
      <c r="A30" s="51"/>
      <c r="B30" s="8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152"/>
      <c r="T30" s="153"/>
      <c r="U30" s="153"/>
      <c r="V30" s="153"/>
      <c r="W30" s="153"/>
      <c r="X30" s="153"/>
      <c r="Y30" s="153"/>
      <c r="Z30" s="153"/>
      <c r="AA30" s="153"/>
      <c r="AB30" s="153"/>
      <c r="AC30" s="69"/>
      <c r="AD30" s="69"/>
      <c r="AE30" s="69"/>
      <c r="AF30" s="70"/>
      <c r="AG30" s="92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1"/>
      <c r="AX30" s="9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1"/>
      <c r="BL30" s="51"/>
    </row>
    <row r="31" spans="1:64" ht="15" customHeight="1">
      <c r="A31" s="51"/>
      <c r="B31" s="74" t="s">
        <v>8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9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1"/>
      <c r="AG31" s="92" t="s">
        <v>8</v>
      </c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1"/>
      <c r="AX31" s="9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1"/>
      <c r="BL31" s="51"/>
    </row>
    <row r="32" spans="1:64" ht="15" customHeight="1">
      <c r="A32" s="51"/>
      <c r="B32" s="74" t="s">
        <v>8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9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1"/>
      <c r="AG32" s="92" t="s">
        <v>8</v>
      </c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1"/>
      <c r="AX32" s="9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1"/>
      <c r="BL32" s="51"/>
    </row>
    <row r="33" spans="1:64" ht="15" customHeight="1">
      <c r="A33" s="51"/>
      <c r="B33" s="74" t="s">
        <v>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94" t="s">
        <v>25</v>
      </c>
      <c r="P33" s="73"/>
      <c r="Q33" s="73"/>
      <c r="R33" s="73"/>
      <c r="S33" s="9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1"/>
      <c r="AG33" s="92" t="s">
        <v>8</v>
      </c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1"/>
      <c r="AX33" s="9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1"/>
      <c r="BL33" s="51"/>
    </row>
    <row r="34" spans="1:64" ht="15" customHeight="1">
      <c r="A34" s="51"/>
      <c r="B34" s="74" t="s">
        <v>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9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1"/>
      <c r="AG34" s="92" t="s">
        <v>8</v>
      </c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1"/>
      <c r="AX34" s="9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1"/>
      <c r="BL34" s="51"/>
    </row>
    <row r="35" spans="1:64" ht="15" customHeight="1">
      <c r="A35" s="51"/>
      <c r="B35" s="76" t="s">
        <v>8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95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8"/>
      <c r="AG35" s="96" t="s">
        <v>8</v>
      </c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8"/>
      <c r="AX35" s="95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8"/>
      <c r="BL35" s="51"/>
    </row>
    <row r="36" spans="1:64" ht="12" customHeight="1">
      <c r="A36" s="5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97"/>
      <c r="P36" s="61"/>
      <c r="Q36" s="61"/>
      <c r="R36" s="61"/>
      <c r="S36" s="97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98" t="s">
        <v>10</v>
      </c>
      <c r="BL36" s="51"/>
    </row>
    <row r="37" spans="1:64" ht="12" customHeight="1">
      <c r="A37" s="5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97"/>
      <c r="P37" s="61"/>
      <c r="Q37" s="61"/>
      <c r="R37" s="61"/>
      <c r="S37" s="97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99"/>
      <c r="BL37" s="51"/>
    </row>
    <row r="38" spans="1:64" ht="12" customHeight="1">
      <c r="A38" s="5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97"/>
      <c r="P38" s="61"/>
      <c r="Q38" s="61"/>
      <c r="R38" s="61"/>
      <c r="S38" s="97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99"/>
      <c r="BL38" s="51"/>
    </row>
    <row r="39" spans="1:64" ht="12" customHeight="1">
      <c r="A39" s="5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97"/>
      <c r="P39" s="61"/>
      <c r="Q39" s="61"/>
      <c r="R39" s="61"/>
      <c r="S39" s="97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51"/>
    </row>
    <row r="40" spans="1:64" ht="12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51"/>
    </row>
    <row r="41" spans="1:64" ht="12" customHeight="1"/>
  </sheetData>
  <mergeCells count="25">
    <mergeCell ref="B14:L14"/>
    <mergeCell ref="S30:AB30"/>
    <mergeCell ref="B16:L16"/>
    <mergeCell ref="B27:P27"/>
    <mergeCell ref="S27:AB27"/>
    <mergeCell ref="B28:P28"/>
    <mergeCell ref="S28:AB28"/>
    <mergeCell ref="B29:P29"/>
    <mergeCell ref="S29:AB29"/>
    <mergeCell ref="B13:L13"/>
    <mergeCell ref="B15:L15"/>
    <mergeCell ref="BG2:BK2"/>
    <mergeCell ref="B6:L6"/>
    <mergeCell ref="B7:L7"/>
    <mergeCell ref="B8:L8"/>
    <mergeCell ref="B9:L9"/>
    <mergeCell ref="AC2:AG2"/>
    <mergeCell ref="AH2:AL2"/>
    <mergeCell ref="AM2:AQ2"/>
    <mergeCell ref="AR2:AV2"/>
    <mergeCell ref="AW2:BA2"/>
    <mergeCell ref="BB2:BF2"/>
    <mergeCell ref="B10:L10"/>
    <mergeCell ref="B11:L11"/>
    <mergeCell ref="B12:L12"/>
  </mergeCells>
  <phoneticPr fontId="19"/>
  <pageMargins left="0.27559055118110237" right="0.27559055118110237" top="1.0629921259842521" bottom="0.27559055118110237" header="0" footer="0"/>
  <pageSetup paperSize="9" orientation="landscape" r:id="rId1"/>
  <headerFooter alignWithMargins="0"/>
  <rowBreaks count="1" manualBreakCount="1">
    <brk id="40" max="16383" man="1"/>
  </rowBreaks>
  <colBreaks count="1" manualBreakCount="1">
    <brk id="6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92"/>
  <sheetViews>
    <sheetView showGridLines="0" showZeros="0" view="pageBreakPreview" zoomScaleNormal="100" zoomScaleSheetLayoutView="75" workbookViewId="0">
      <selection activeCell="H3" sqref="H3"/>
    </sheetView>
  </sheetViews>
  <sheetFormatPr defaultRowHeight="16.5" customHeight="1"/>
  <cols>
    <col min="1" max="2" width="40.7109375" style="1" customWidth="1"/>
    <col min="3" max="3" width="6.7109375" style="2" customWidth="1"/>
    <col min="4" max="4" width="9.7109375" style="37" customWidth="1"/>
    <col min="5" max="5" width="13.7109375" style="38" customWidth="1"/>
    <col min="6" max="6" width="16.7109375" style="38" customWidth="1"/>
    <col min="7" max="7" width="9.7109375" style="1" customWidth="1"/>
    <col min="8" max="8" width="16.7109375" style="1" customWidth="1"/>
    <col min="9" max="16384" width="9.140625" style="1"/>
  </cols>
  <sheetData>
    <row r="1" spans="1:8" s="26" customFormat="1" ht="16.5" customHeight="1">
      <c r="A1" s="29" t="s">
        <v>0</v>
      </c>
      <c r="B1" s="5" t="s">
        <v>1</v>
      </c>
      <c r="C1" s="5" t="s">
        <v>2</v>
      </c>
      <c r="D1" s="30" t="s">
        <v>3</v>
      </c>
      <c r="E1" s="31" t="s">
        <v>4</v>
      </c>
      <c r="F1" s="31" t="s">
        <v>5</v>
      </c>
      <c r="G1" s="158" t="s">
        <v>6</v>
      </c>
      <c r="H1" s="159"/>
    </row>
    <row r="2" spans="1:8" s="26" customFormat="1" ht="2.1" customHeight="1">
      <c r="A2" s="43"/>
      <c r="B2" s="5"/>
      <c r="C2" s="45" t="s">
        <v>12</v>
      </c>
      <c r="D2" s="46" t="s">
        <v>12</v>
      </c>
      <c r="E2" s="47"/>
      <c r="F2" s="47"/>
      <c r="G2" s="48" t="s">
        <v>12</v>
      </c>
      <c r="H2" s="6"/>
    </row>
    <row r="3" spans="1:8" s="26" customFormat="1" ht="16.5" customHeight="1">
      <c r="A3" s="127"/>
      <c r="B3" s="119"/>
      <c r="C3" s="119" t="s">
        <v>33</v>
      </c>
      <c r="D3" s="120" t="s">
        <v>33</v>
      </c>
      <c r="E3" s="13"/>
      <c r="F3" s="13"/>
      <c r="G3" s="14"/>
      <c r="H3" s="15"/>
    </row>
    <row r="4" spans="1:8" s="26" customFormat="1" ht="16.5" customHeight="1">
      <c r="A4" s="128" t="s">
        <v>34</v>
      </c>
      <c r="B4" s="115"/>
      <c r="C4" s="116" t="s">
        <v>35</v>
      </c>
      <c r="D4" s="117" t="s">
        <v>35</v>
      </c>
      <c r="E4" s="10"/>
      <c r="F4" s="10"/>
      <c r="G4" s="11"/>
      <c r="H4" s="12"/>
    </row>
    <row r="5" spans="1:8" s="26" customFormat="1" ht="16.5" customHeight="1">
      <c r="A5" s="118"/>
      <c r="B5" s="118"/>
      <c r="C5" s="119"/>
      <c r="D5" s="120"/>
      <c r="E5" s="13"/>
      <c r="F5" s="13"/>
      <c r="G5" s="14"/>
      <c r="H5" s="15"/>
    </row>
    <row r="6" spans="1:8" s="26" customFormat="1" ht="16.5" customHeight="1">
      <c r="A6" s="130" t="s">
        <v>36</v>
      </c>
      <c r="B6" s="115"/>
      <c r="C6" s="122" t="s">
        <v>7</v>
      </c>
      <c r="D6" s="123">
        <v>1</v>
      </c>
      <c r="E6" s="17"/>
      <c r="F6" s="17"/>
      <c r="G6" s="18"/>
      <c r="H6" s="19"/>
    </row>
    <row r="7" spans="1:8" s="26" customFormat="1" ht="16.5" customHeight="1">
      <c r="A7" s="132"/>
      <c r="B7" s="126"/>
      <c r="C7" s="129" t="s">
        <v>35</v>
      </c>
      <c r="D7" s="134"/>
      <c r="E7" s="13"/>
      <c r="F7" s="4"/>
      <c r="G7" s="39"/>
      <c r="H7" s="15"/>
    </row>
    <row r="8" spans="1:8" s="26" customFormat="1" ht="16.5" customHeight="1">
      <c r="A8" s="130" t="s">
        <v>13</v>
      </c>
      <c r="B8" s="115"/>
      <c r="C8" s="122" t="s">
        <v>7</v>
      </c>
      <c r="D8" s="123">
        <v>1</v>
      </c>
      <c r="E8" s="17"/>
      <c r="F8" s="17"/>
      <c r="G8" s="18"/>
      <c r="H8" s="19"/>
    </row>
    <row r="9" spans="1:8" s="26" customFormat="1" ht="16.5" customHeight="1">
      <c r="A9" s="135"/>
      <c r="B9" s="135"/>
      <c r="C9" s="136"/>
      <c r="D9" s="137"/>
      <c r="E9" s="13"/>
      <c r="F9" s="13"/>
      <c r="G9" s="14"/>
      <c r="H9" s="15"/>
    </row>
    <row r="10" spans="1:8" s="26" customFormat="1" ht="16.5" customHeight="1">
      <c r="A10" s="130" t="s">
        <v>37</v>
      </c>
      <c r="B10" s="130"/>
      <c r="C10" s="115"/>
      <c r="D10" s="123"/>
      <c r="E10" s="17"/>
      <c r="F10" s="17"/>
      <c r="G10" s="18"/>
      <c r="H10" s="19"/>
    </row>
    <row r="11" spans="1:8" s="26" customFormat="1" ht="16.5" customHeight="1">
      <c r="A11" s="132"/>
      <c r="B11" s="132"/>
      <c r="C11" s="132"/>
      <c r="D11" s="120"/>
      <c r="E11" s="13"/>
      <c r="F11" s="13"/>
      <c r="G11" s="14"/>
      <c r="H11" s="15"/>
    </row>
    <row r="12" spans="1:8" s="26" customFormat="1" ht="16.5" customHeight="1">
      <c r="A12" s="138" t="s">
        <v>38</v>
      </c>
      <c r="B12" s="130"/>
      <c r="C12" s="122" t="s">
        <v>7</v>
      </c>
      <c r="D12" s="123">
        <v>1</v>
      </c>
      <c r="E12" s="17"/>
      <c r="F12" s="17"/>
      <c r="G12" s="18"/>
      <c r="H12" s="19"/>
    </row>
    <row r="13" spans="1:8" s="26" customFormat="1" ht="16.5" customHeight="1">
      <c r="A13" s="132"/>
      <c r="B13" s="132"/>
      <c r="C13" s="119"/>
      <c r="D13" s="120"/>
      <c r="E13" s="13"/>
      <c r="F13" s="13"/>
      <c r="G13" s="14"/>
      <c r="H13" s="15"/>
    </row>
    <row r="14" spans="1:8" s="26" customFormat="1" ht="16.5" customHeight="1">
      <c r="A14" s="130" t="s">
        <v>39</v>
      </c>
      <c r="B14" s="115"/>
      <c r="C14" s="125"/>
      <c r="D14" s="123"/>
      <c r="E14" s="17"/>
      <c r="F14" s="17"/>
      <c r="G14" s="18"/>
      <c r="H14" s="19"/>
    </row>
    <row r="15" spans="1:8" s="26" customFormat="1" ht="16.5" customHeight="1">
      <c r="A15" s="132"/>
      <c r="B15" s="132"/>
      <c r="C15" s="119"/>
      <c r="D15" s="120"/>
      <c r="E15" s="13"/>
      <c r="F15" s="13"/>
      <c r="G15" s="14"/>
      <c r="H15" s="15"/>
    </row>
    <row r="16" spans="1:8" s="26" customFormat="1" ht="16.5" customHeight="1">
      <c r="A16" s="130" t="s">
        <v>40</v>
      </c>
      <c r="B16" s="115"/>
      <c r="C16" s="122" t="s">
        <v>7</v>
      </c>
      <c r="D16" s="123">
        <v>1</v>
      </c>
      <c r="E16" s="17"/>
      <c r="F16" s="17"/>
      <c r="G16" s="18"/>
      <c r="H16" s="19"/>
    </row>
    <row r="17" spans="1:8" s="26" customFormat="1" ht="16.5" customHeight="1">
      <c r="A17" s="132"/>
      <c r="B17" s="132"/>
      <c r="C17" s="119"/>
      <c r="D17" s="120"/>
      <c r="E17" s="20"/>
      <c r="F17" s="20"/>
      <c r="G17" s="21"/>
      <c r="H17" s="22"/>
    </row>
    <row r="18" spans="1:8" s="26" customFormat="1" ht="16.5" customHeight="1">
      <c r="A18" s="130" t="s">
        <v>41</v>
      </c>
      <c r="B18" s="115"/>
      <c r="C18" s="125"/>
      <c r="D18" s="123"/>
      <c r="E18" s="17"/>
      <c r="F18" s="17"/>
      <c r="G18" s="18"/>
      <c r="H18" s="19"/>
    </row>
    <row r="19" spans="1:8" s="26" customFormat="1" ht="16.5" customHeight="1">
      <c r="A19" s="132"/>
      <c r="B19" s="132"/>
      <c r="C19" s="119"/>
      <c r="D19" s="120"/>
      <c r="E19" s="20"/>
      <c r="F19" s="20"/>
      <c r="G19" s="21"/>
      <c r="H19" s="22"/>
    </row>
    <row r="20" spans="1:8" s="26" customFormat="1" ht="16.5" customHeight="1">
      <c r="A20" s="130" t="s">
        <v>42</v>
      </c>
      <c r="B20" s="115"/>
      <c r="C20" s="125"/>
      <c r="D20" s="123"/>
      <c r="E20" s="17"/>
      <c r="F20" s="17"/>
      <c r="G20" s="18"/>
      <c r="H20" s="19"/>
    </row>
    <row r="21" spans="1:8" s="26" customFormat="1" ht="16.5" customHeight="1">
      <c r="A21" s="132"/>
      <c r="B21" s="132"/>
      <c r="C21" s="119"/>
      <c r="D21" s="120"/>
      <c r="E21" s="13"/>
      <c r="F21" s="13"/>
      <c r="G21" s="14"/>
      <c r="H21" s="22"/>
    </row>
    <row r="22" spans="1:8" s="26" customFormat="1" ht="16.5" customHeight="1">
      <c r="A22" s="130" t="s">
        <v>43</v>
      </c>
      <c r="B22" s="115"/>
      <c r="C22" s="125"/>
      <c r="D22" s="123"/>
      <c r="E22" s="17"/>
      <c r="F22" s="17"/>
      <c r="G22" s="18"/>
      <c r="H22" s="19"/>
    </row>
    <row r="23" spans="1:8" s="26" customFormat="1" ht="16.5" customHeight="1">
      <c r="A23" s="118"/>
      <c r="B23" s="118"/>
      <c r="C23" s="119"/>
      <c r="D23" s="120"/>
      <c r="E23" s="13"/>
      <c r="F23" s="13"/>
      <c r="G23" s="14"/>
      <c r="H23" s="15"/>
    </row>
    <row r="24" spans="1:8" s="26" customFormat="1" ht="16.5" customHeight="1">
      <c r="A24" s="124"/>
      <c r="B24" s="121"/>
      <c r="C24" s="122"/>
      <c r="D24" s="123"/>
      <c r="E24" s="17"/>
      <c r="F24" s="17"/>
      <c r="G24" s="18"/>
      <c r="H24" s="19"/>
    </row>
    <row r="25" spans="1:8" s="26" customFormat="1" ht="16.5" customHeight="1">
      <c r="A25" s="118"/>
      <c r="B25" s="118"/>
      <c r="C25" s="119"/>
      <c r="D25" s="120"/>
      <c r="E25" s="13"/>
      <c r="F25" s="13"/>
      <c r="G25" s="14"/>
      <c r="H25" s="22"/>
    </row>
    <row r="26" spans="1:8" s="26" customFormat="1" ht="16.5" customHeight="1">
      <c r="A26" s="121"/>
      <c r="B26" s="121"/>
      <c r="C26" s="122"/>
      <c r="D26" s="123"/>
      <c r="E26" s="17"/>
      <c r="F26" s="17"/>
      <c r="G26" s="11"/>
      <c r="H26" s="12"/>
    </row>
    <row r="27" spans="1:8" s="26" customFormat="1" ht="16.5" customHeight="1">
      <c r="A27" s="118"/>
      <c r="B27" s="118"/>
      <c r="C27" s="119"/>
      <c r="D27" s="120"/>
      <c r="E27" s="13"/>
      <c r="F27" s="13"/>
      <c r="G27" s="23"/>
      <c r="H27" s="24"/>
    </row>
    <row r="28" spans="1:8" s="26" customFormat="1" ht="16.5" customHeight="1">
      <c r="A28" s="124"/>
      <c r="B28" s="121"/>
      <c r="C28" s="122"/>
      <c r="D28" s="123"/>
      <c r="E28" s="17"/>
      <c r="F28" s="17"/>
      <c r="G28" s="11"/>
      <c r="H28" s="12"/>
    </row>
    <row r="29" spans="1:8" s="26" customFormat="1" ht="16.5" customHeight="1">
      <c r="A29" s="118"/>
      <c r="B29" s="118"/>
      <c r="C29" s="119"/>
      <c r="D29" s="120"/>
      <c r="E29" s="13"/>
      <c r="F29" s="13"/>
      <c r="G29" s="23"/>
      <c r="H29" s="24"/>
    </row>
    <row r="30" spans="1:8" s="26" customFormat="1" ht="16.5" customHeight="1">
      <c r="A30" s="124"/>
      <c r="B30" s="121"/>
      <c r="C30" s="122"/>
      <c r="D30" s="123"/>
      <c r="E30" s="17"/>
      <c r="F30" s="17"/>
      <c r="G30" s="11"/>
      <c r="H30" s="12"/>
    </row>
    <row r="31" spans="1:8" s="26" customFormat="1" ht="16.5" customHeight="1">
      <c r="A31" s="118"/>
      <c r="B31" s="118"/>
      <c r="C31" s="119"/>
      <c r="D31" s="120"/>
      <c r="E31" s="13"/>
      <c r="F31" s="13"/>
      <c r="G31" s="23"/>
      <c r="H31" s="24"/>
    </row>
    <row r="32" spans="1:8" s="26" customFormat="1" ht="16.5" customHeight="1">
      <c r="A32" s="124"/>
      <c r="B32" s="121"/>
      <c r="C32" s="122"/>
      <c r="D32" s="123"/>
      <c r="E32" s="17"/>
      <c r="F32" s="17"/>
      <c r="G32" s="11"/>
      <c r="H32" s="12"/>
    </row>
    <row r="33" spans="1:8" s="26" customFormat="1" ht="16.5" customHeight="1">
      <c r="A33" s="118"/>
      <c r="B33" s="118"/>
      <c r="C33" s="119"/>
      <c r="D33" s="120"/>
      <c r="E33" s="13"/>
      <c r="F33" s="13"/>
      <c r="G33" s="23"/>
      <c r="H33" s="24"/>
    </row>
    <row r="34" spans="1:8" s="26" customFormat="1" ht="16.5" customHeight="1">
      <c r="A34" s="130" t="s">
        <v>36</v>
      </c>
      <c r="B34" s="121"/>
      <c r="C34" s="122"/>
      <c r="D34" s="123"/>
      <c r="E34" s="17"/>
      <c r="F34" s="17"/>
      <c r="G34" s="11"/>
      <c r="H34" s="12"/>
    </row>
    <row r="35" spans="1:8" s="26" customFormat="1" ht="16.5" customHeight="1">
      <c r="A35" s="118"/>
      <c r="B35" s="118"/>
      <c r="C35" s="119"/>
      <c r="D35" s="120"/>
      <c r="E35" s="13"/>
      <c r="F35" s="13"/>
      <c r="G35" s="23"/>
      <c r="H35" s="24"/>
    </row>
    <row r="36" spans="1:8" s="26" customFormat="1" ht="16.5" customHeight="1">
      <c r="A36" s="115" t="s">
        <v>26</v>
      </c>
      <c r="B36" s="121"/>
      <c r="C36" s="122" t="s">
        <v>7</v>
      </c>
      <c r="D36" s="123">
        <v>1</v>
      </c>
      <c r="E36" s="17"/>
      <c r="F36" s="17"/>
      <c r="G36" s="11"/>
      <c r="H36" s="12"/>
    </row>
    <row r="37" spans="1:8" s="26" customFormat="1" ht="16.5" customHeight="1">
      <c r="A37" s="118"/>
      <c r="B37" s="118"/>
      <c r="C37" s="119"/>
      <c r="D37" s="120"/>
      <c r="E37" s="13"/>
      <c r="F37" s="13"/>
      <c r="G37" s="23"/>
      <c r="H37" s="24"/>
    </row>
    <row r="38" spans="1:8" s="26" customFormat="1" ht="16.5" customHeight="1">
      <c r="A38" s="121" t="s">
        <v>44</v>
      </c>
      <c r="B38" s="121"/>
      <c r="C38" s="122"/>
      <c r="D38" s="123"/>
      <c r="E38" s="17"/>
      <c r="F38" s="17"/>
      <c r="G38" s="11"/>
      <c r="H38" s="12"/>
    </row>
    <row r="39" spans="1:8" s="26" customFormat="1" ht="16.5" customHeight="1">
      <c r="A39" s="118"/>
      <c r="B39" s="118"/>
      <c r="C39" s="119"/>
      <c r="D39" s="120"/>
      <c r="E39" s="13"/>
      <c r="F39" s="13"/>
      <c r="G39" s="23"/>
      <c r="H39" s="24"/>
    </row>
    <row r="40" spans="1:8" s="26" customFormat="1" ht="16.5" customHeight="1">
      <c r="A40" s="121"/>
      <c r="B40" s="121"/>
      <c r="C40" s="122"/>
      <c r="D40" s="123"/>
      <c r="E40" s="17"/>
      <c r="F40" s="17"/>
      <c r="G40" s="11"/>
      <c r="H40" s="12"/>
    </row>
    <row r="41" spans="1:8" s="26" customFormat="1" ht="16.5" customHeight="1">
      <c r="A41" s="118"/>
      <c r="B41" s="118"/>
      <c r="C41" s="119"/>
      <c r="D41" s="120"/>
      <c r="E41" s="13"/>
      <c r="F41" s="13"/>
      <c r="G41" s="23"/>
      <c r="H41" s="24"/>
    </row>
    <row r="42" spans="1:8" s="26" customFormat="1" ht="16.5" customHeight="1">
      <c r="A42" s="121"/>
      <c r="B42" s="121"/>
      <c r="C42" s="122"/>
      <c r="D42" s="123"/>
      <c r="E42" s="17"/>
      <c r="F42" s="17"/>
      <c r="G42" s="11"/>
      <c r="H42" s="12"/>
    </row>
    <row r="43" spans="1:8" s="26" customFormat="1" ht="16.5" customHeight="1">
      <c r="A43" s="118"/>
      <c r="B43" s="118"/>
      <c r="C43" s="119"/>
      <c r="D43" s="120"/>
      <c r="E43" s="13"/>
      <c r="F43" s="13"/>
      <c r="G43" s="23"/>
      <c r="H43" s="24"/>
    </row>
    <row r="44" spans="1:8" s="26" customFormat="1" ht="16.5" customHeight="1">
      <c r="A44" s="121"/>
      <c r="B44" s="121"/>
      <c r="C44" s="122"/>
      <c r="D44" s="123"/>
      <c r="E44" s="17"/>
      <c r="F44" s="17"/>
      <c r="G44" s="11"/>
      <c r="H44" s="12"/>
    </row>
    <row r="45" spans="1:8" s="26" customFormat="1" ht="16.5" customHeight="1">
      <c r="A45" s="118"/>
      <c r="B45" s="118"/>
      <c r="C45" s="119"/>
      <c r="D45" s="120"/>
      <c r="E45" s="13"/>
      <c r="F45" s="13"/>
      <c r="G45" s="23"/>
      <c r="H45" s="24"/>
    </row>
    <row r="46" spans="1:8" s="26" customFormat="1" ht="16.5" customHeight="1">
      <c r="A46" s="121"/>
      <c r="B46" s="121"/>
      <c r="C46" s="122"/>
      <c r="D46" s="123"/>
      <c r="E46" s="17"/>
      <c r="F46" s="17"/>
      <c r="G46" s="11"/>
      <c r="H46" s="12"/>
    </row>
    <row r="47" spans="1:8" s="26" customFormat="1" ht="16.5" customHeight="1">
      <c r="A47" s="118"/>
      <c r="B47" s="118"/>
      <c r="C47" s="119"/>
      <c r="D47" s="120"/>
      <c r="E47" s="13"/>
      <c r="F47" s="13"/>
      <c r="G47" s="23"/>
      <c r="H47" s="24"/>
    </row>
    <row r="48" spans="1:8" s="26" customFormat="1" ht="16.5" customHeight="1">
      <c r="A48" s="121"/>
      <c r="B48" s="121"/>
      <c r="C48" s="122"/>
      <c r="D48" s="123"/>
      <c r="E48" s="17"/>
      <c r="F48" s="17"/>
      <c r="G48" s="11"/>
      <c r="H48" s="12"/>
    </row>
    <row r="49" spans="1:8" s="26" customFormat="1" ht="16.5" customHeight="1">
      <c r="A49" s="118"/>
      <c r="B49" s="118"/>
      <c r="C49" s="119"/>
      <c r="D49" s="120"/>
      <c r="E49" s="13"/>
      <c r="F49" s="13"/>
      <c r="G49" s="23"/>
      <c r="H49" s="24"/>
    </row>
    <row r="50" spans="1:8" s="26" customFormat="1" ht="16.5" customHeight="1">
      <c r="A50" s="121"/>
      <c r="B50" s="121"/>
      <c r="C50" s="122"/>
      <c r="D50" s="123"/>
      <c r="E50" s="17"/>
      <c r="F50" s="17"/>
      <c r="G50" s="11"/>
      <c r="H50" s="12"/>
    </row>
    <row r="51" spans="1:8" s="26" customFormat="1" ht="16.5" customHeight="1">
      <c r="A51" s="118"/>
      <c r="B51" s="118"/>
      <c r="C51" s="119"/>
      <c r="D51" s="120"/>
      <c r="E51" s="13"/>
      <c r="F51" s="13"/>
      <c r="G51" s="23"/>
      <c r="H51" s="24"/>
    </row>
    <row r="52" spans="1:8" s="26" customFormat="1" ht="16.5" customHeight="1">
      <c r="A52" s="121"/>
      <c r="B52" s="121"/>
      <c r="C52" s="122"/>
      <c r="D52" s="123"/>
      <c r="E52" s="17"/>
      <c r="F52" s="17"/>
      <c r="G52" s="11"/>
      <c r="H52" s="12"/>
    </row>
    <row r="53" spans="1:8" s="26" customFormat="1" ht="16.5" customHeight="1">
      <c r="A53" s="118"/>
      <c r="B53" s="118"/>
      <c r="C53" s="119"/>
      <c r="D53" s="120"/>
      <c r="E53" s="13"/>
      <c r="F53" s="13"/>
      <c r="G53" s="23"/>
      <c r="H53" s="24"/>
    </row>
    <row r="54" spans="1:8" s="26" customFormat="1" ht="16.5" customHeight="1">
      <c r="A54" s="121"/>
      <c r="B54" s="121"/>
      <c r="C54" s="122"/>
      <c r="D54" s="123"/>
      <c r="E54" s="17"/>
      <c r="F54" s="17"/>
      <c r="G54" s="11"/>
      <c r="H54" s="12"/>
    </row>
    <row r="55" spans="1:8" s="26" customFormat="1" ht="16.5" customHeight="1">
      <c r="A55" s="118"/>
      <c r="B55" s="118"/>
      <c r="C55" s="119"/>
      <c r="D55" s="120"/>
      <c r="E55" s="13"/>
      <c r="F55" s="13"/>
      <c r="G55" s="23"/>
      <c r="H55" s="24"/>
    </row>
    <row r="56" spans="1:8" s="26" customFormat="1" ht="16.5" customHeight="1">
      <c r="A56" s="121"/>
      <c r="B56" s="121"/>
      <c r="C56" s="122"/>
      <c r="D56" s="123"/>
      <c r="E56" s="17"/>
      <c r="F56" s="17"/>
      <c r="G56" s="11"/>
      <c r="H56" s="12"/>
    </row>
    <row r="57" spans="1:8" s="26" customFormat="1" ht="16.5" customHeight="1">
      <c r="A57" s="118"/>
      <c r="B57" s="118"/>
      <c r="C57" s="119"/>
      <c r="D57" s="120"/>
      <c r="E57" s="13"/>
      <c r="F57" s="13"/>
      <c r="G57" s="23"/>
      <c r="H57" s="24"/>
    </row>
    <row r="58" spans="1:8" s="26" customFormat="1" ht="16.5" customHeight="1">
      <c r="A58" s="121"/>
      <c r="B58" s="121"/>
      <c r="C58" s="122"/>
      <c r="D58" s="123"/>
      <c r="E58" s="17"/>
      <c r="F58" s="17"/>
      <c r="G58" s="11"/>
      <c r="H58" s="12"/>
    </row>
    <row r="59" spans="1:8" s="26" customFormat="1" ht="16.5" customHeight="1">
      <c r="A59" s="118"/>
      <c r="B59" s="118"/>
      <c r="C59" s="119"/>
      <c r="D59" s="120"/>
      <c r="E59" s="13"/>
      <c r="F59" s="13"/>
      <c r="G59" s="23"/>
      <c r="H59" s="24"/>
    </row>
    <row r="60" spans="1:8" s="26" customFormat="1" ht="16.5" customHeight="1">
      <c r="A60" s="121"/>
      <c r="B60" s="121"/>
      <c r="C60" s="122"/>
      <c r="D60" s="123"/>
      <c r="E60" s="17"/>
      <c r="F60" s="17"/>
      <c r="G60" s="11"/>
      <c r="H60" s="12"/>
    </row>
    <row r="61" spans="1:8" s="26" customFormat="1" ht="16.5" customHeight="1">
      <c r="A61" s="118"/>
      <c r="B61" s="118"/>
      <c r="C61" s="119"/>
      <c r="D61" s="120"/>
      <c r="E61" s="13"/>
      <c r="F61" s="13"/>
      <c r="G61" s="23"/>
      <c r="H61" s="24"/>
    </row>
    <row r="62" spans="1:8" s="26" customFormat="1" ht="16.5" customHeight="1">
      <c r="A62" s="121"/>
      <c r="B62" s="121"/>
      <c r="C62" s="122"/>
      <c r="D62" s="123"/>
      <c r="E62" s="17"/>
      <c r="F62" s="17"/>
      <c r="G62" s="11"/>
      <c r="H62" s="12"/>
    </row>
    <row r="63" spans="1:8" s="26" customFormat="1" ht="16.5" customHeight="1">
      <c r="A63" s="118" t="s">
        <v>33</v>
      </c>
      <c r="B63" s="118"/>
      <c r="C63" s="133" t="s">
        <v>33</v>
      </c>
      <c r="D63" s="114"/>
      <c r="E63" s="4"/>
      <c r="F63" s="4"/>
      <c r="G63" s="44"/>
      <c r="H63" s="24"/>
    </row>
    <row r="64" spans="1:8" s="26" customFormat="1" ht="16.5" customHeight="1">
      <c r="A64" s="121" t="s">
        <v>45</v>
      </c>
      <c r="B64" s="121"/>
      <c r="C64" s="124"/>
      <c r="D64" s="131"/>
      <c r="E64" s="28" t="str">
        <f>IF(OR(D64="",D64=1),"",#REF!)</f>
        <v/>
      </c>
      <c r="F64" s="28"/>
      <c r="G64" s="35"/>
      <c r="H64" s="36"/>
    </row>
    <row r="65" spans="1:8" s="26" customFormat="1" ht="16.5" customHeight="1">
      <c r="A65" s="132"/>
      <c r="B65" s="118"/>
      <c r="C65" s="133" t="s">
        <v>33</v>
      </c>
      <c r="D65" s="114"/>
      <c r="E65" s="4"/>
      <c r="F65" s="4"/>
      <c r="G65" s="39"/>
      <c r="H65" s="24"/>
    </row>
    <row r="66" spans="1:8" s="26" customFormat="1" ht="16.5" customHeight="1">
      <c r="A66" s="115" t="s">
        <v>46</v>
      </c>
      <c r="B66" s="121"/>
      <c r="C66" s="124" t="s">
        <v>7</v>
      </c>
      <c r="D66" s="131">
        <v>1</v>
      </c>
      <c r="E66" s="28"/>
      <c r="F66" s="28"/>
      <c r="G66" s="35"/>
      <c r="H66" s="36"/>
    </row>
    <row r="67" spans="1:8" s="26" customFormat="1" ht="16.5" customHeight="1">
      <c r="A67" s="132" t="s">
        <v>33</v>
      </c>
      <c r="B67" s="118"/>
      <c r="C67" s="133" t="s">
        <v>33</v>
      </c>
      <c r="D67" s="114"/>
      <c r="E67" s="4"/>
      <c r="F67" s="4"/>
      <c r="G67" s="39"/>
      <c r="H67" s="24"/>
    </row>
    <row r="68" spans="1:8" s="26" customFormat="1" ht="16.5" customHeight="1">
      <c r="A68" s="115" t="s">
        <v>47</v>
      </c>
      <c r="B68" s="121"/>
      <c r="C68" s="124" t="s">
        <v>7</v>
      </c>
      <c r="D68" s="131">
        <v>1</v>
      </c>
      <c r="E68" s="28"/>
      <c r="F68" s="28"/>
      <c r="G68" s="35"/>
      <c r="H68" s="36"/>
    </row>
    <row r="69" spans="1:8" s="26" customFormat="1" ht="16.5" customHeight="1">
      <c r="A69" s="132" t="s">
        <v>33</v>
      </c>
      <c r="B69" s="118"/>
      <c r="C69" s="133" t="s">
        <v>33</v>
      </c>
      <c r="D69" s="114"/>
      <c r="E69" s="4"/>
      <c r="F69" s="4"/>
      <c r="G69" s="39"/>
      <c r="H69" s="24"/>
    </row>
    <row r="70" spans="1:8" s="26" customFormat="1" ht="16.5" customHeight="1">
      <c r="A70" s="115" t="s">
        <v>48</v>
      </c>
      <c r="B70" s="121"/>
      <c r="C70" s="124" t="s">
        <v>7</v>
      </c>
      <c r="D70" s="131">
        <v>1</v>
      </c>
      <c r="E70" s="28"/>
      <c r="F70" s="28"/>
      <c r="G70" s="35"/>
      <c r="H70" s="36"/>
    </row>
    <row r="71" spans="1:8" s="26" customFormat="1" ht="16.5" customHeight="1">
      <c r="A71" s="127"/>
      <c r="B71" s="118"/>
      <c r="C71" s="133"/>
      <c r="D71" s="114"/>
      <c r="E71" s="4"/>
      <c r="F71" s="4"/>
      <c r="G71" s="39"/>
      <c r="H71" s="24"/>
    </row>
    <row r="72" spans="1:8" s="26" customFormat="1" ht="16.5" customHeight="1">
      <c r="A72" s="130" t="s">
        <v>49</v>
      </c>
      <c r="B72" s="121"/>
      <c r="C72" s="124"/>
      <c r="D72" s="131"/>
      <c r="E72" s="28"/>
      <c r="F72" s="28"/>
      <c r="G72" s="35"/>
      <c r="H72" s="36"/>
    </row>
    <row r="73" spans="1:8" s="26" customFormat="1" ht="16.5" customHeight="1">
      <c r="A73" s="50"/>
      <c r="B73" s="27"/>
      <c r="C73" s="32"/>
      <c r="D73" s="3"/>
      <c r="E73" s="4"/>
      <c r="F73" s="4"/>
      <c r="G73" s="39"/>
      <c r="H73" s="24"/>
    </row>
    <row r="74" spans="1:8" s="26" customFormat="1" ht="16.5" customHeight="1">
      <c r="A74" s="49"/>
      <c r="B74" s="33"/>
      <c r="C74" s="16"/>
      <c r="D74" s="34"/>
      <c r="E74" s="28"/>
      <c r="F74" s="28"/>
      <c r="G74" s="35"/>
      <c r="H74" s="36"/>
    </row>
    <row r="75" spans="1:8" s="26" customFormat="1" ht="16.5" customHeight="1">
      <c r="A75" s="50"/>
      <c r="B75" s="27"/>
      <c r="C75" s="32" t="s">
        <v>11</v>
      </c>
      <c r="D75" s="3"/>
      <c r="E75" s="4"/>
      <c r="F75" s="4"/>
      <c r="G75" s="25"/>
      <c r="H75" s="24"/>
    </row>
    <row r="76" spans="1:8" s="26" customFormat="1" ht="16.5" customHeight="1">
      <c r="A76" s="49"/>
      <c r="B76" s="33"/>
      <c r="C76" s="16"/>
      <c r="D76" s="34"/>
      <c r="E76" s="28"/>
      <c r="F76" s="28"/>
      <c r="G76" s="35"/>
      <c r="H76" s="36"/>
    </row>
    <row r="77" spans="1:8" s="26" customFormat="1" ht="16.5" customHeight="1">
      <c r="A77" s="50"/>
      <c r="B77" s="27"/>
      <c r="C77" s="32" t="s">
        <v>11</v>
      </c>
      <c r="D77" s="3"/>
      <c r="E77" s="4"/>
      <c r="F77" s="4"/>
      <c r="G77" s="39"/>
      <c r="H77" s="24"/>
    </row>
    <row r="78" spans="1:8" s="26" customFormat="1" ht="16.5" customHeight="1">
      <c r="A78" s="49"/>
      <c r="B78" s="33"/>
      <c r="C78" s="16"/>
      <c r="D78" s="34"/>
      <c r="E78" s="28"/>
      <c r="F78" s="28"/>
      <c r="G78" s="35"/>
      <c r="H78" s="36"/>
    </row>
    <row r="79" spans="1:8" s="26" customFormat="1" ht="16.5" customHeight="1">
      <c r="A79" s="27"/>
      <c r="B79" s="27"/>
      <c r="C79" s="32"/>
      <c r="D79" s="3"/>
      <c r="E79" s="4"/>
      <c r="F79" s="4"/>
      <c r="G79" s="39"/>
      <c r="H79" s="24"/>
    </row>
    <row r="80" spans="1:8" s="26" customFormat="1" ht="16.5" customHeight="1">
      <c r="A80" s="33"/>
      <c r="B80" s="33"/>
      <c r="C80" s="16"/>
      <c r="D80" s="34"/>
      <c r="E80" s="28"/>
      <c r="F80" s="28"/>
      <c r="G80" s="35"/>
      <c r="H80" s="36"/>
    </row>
    <row r="81" spans="1:8" s="26" customFormat="1" ht="16.5" customHeight="1">
      <c r="A81" s="27"/>
      <c r="B81" s="27"/>
      <c r="C81" s="32"/>
      <c r="D81" s="3"/>
      <c r="E81" s="4"/>
      <c r="F81" s="4"/>
      <c r="G81" s="39"/>
      <c r="H81" s="24"/>
    </row>
    <row r="82" spans="1:8" s="26" customFormat="1" ht="16.5" customHeight="1">
      <c r="A82" s="33"/>
      <c r="B82" s="33"/>
      <c r="C82" s="16"/>
      <c r="D82" s="34"/>
      <c r="E82" s="28"/>
      <c r="F82" s="28"/>
      <c r="G82" s="35"/>
      <c r="H82" s="36"/>
    </row>
    <row r="83" spans="1:8" s="26" customFormat="1" ht="16.5" customHeight="1">
      <c r="A83" s="27"/>
      <c r="B83" s="27"/>
      <c r="C83" s="32"/>
      <c r="D83" s="3"/>
      <c r="E83" s="4"/>
      <c r="F83" s="4"/>
      <c r="G83" s="39"/>
      <c r="H83" s="24"/>
    </row>
    <row r="84" spans="1:8" s="26" customFormat="1" ht="16.5" customHeight="1">
      <c r="A84" s="33"/>
      <c r="B84" s="33"/>
      <c r="C84" s="16"/>
      <c r="D84" s="34"/>
      <c r="E84" s="28"/>
      <c r="F84" s="42"/>
      <c r="G84" s="35"/>
      <c r="H84" s="36"/>
    </row>
    <row r="85" spans="1:8" s="26" customFormat="1" ht="16.5" customHeight="1">
      <c r="A85" s="27"/>
      <c r="B85" s="7"/>
      <c r="C85" s="8"/>
      <c r="D85" s="40"/>
      <c r="E85" s="41"/>
      <c r="F85" s="4"/>
      <c r="G85" s="39"/>
      <c r="H85" s="9"/>
    </row>
    <row r="86" spans="1:8" s="26" customFormat="1" ht="16.5" customHeight="1">
      <c r="A86" s="33"/>
      <c r="B86" s="33"/>
      <c r="C86" s="16"/>
      <c r="D86" s="34"/>
      <c r="E86" s="28"/>
      <c r="F86" s="42"/>
      <c r="G86" s="35"/>
      <c r="H86" s="36"/>
    </row>
    <row r="87" spans="1:8" s="26" customFormat="1" ht="16.5" customHeight="1">
      <c r="A87" s="27"/>
      <c r="B87" s="27"/>
      <c r="C87" s="32"/>
      <c r="D87" s="3"/>
      <c r="E87" s="4"/>
      <c r="F87" s="4"/>
      <c r="G87" s="39"/>
      <c r="H87" s="24"/>
    </row>
    <row r="88" spans="1:8" s="26" customFormat="1" ht="16.5" customHeight="1">
      <c r="A88" s="33"/>
      <c r="B88" s="33"/>
      <c r="C88" s="16"/>
      <c r="D88" s="34"/>
      <c r="E88" s="28"/>
      <c r="F88" s="42"/>
      <c r="G88" s="35"/>
      <c r="H88" s="36"/>
    </row>
    <row r="89" spans="1:8" s="26" customFormat="1" ht="16.5" customHeight="1">
      <c r="A89" s="27"/>
      <c r="B89" s="27"/>
      <c r="C89" s="32"/>
      <c r="D89" s="3"/>
      <c r="E89" s="4"/>
      <c r="F89" s="4"/>
      <c r="G89" s="39"/>
      <c r="H89" s="24"/>
    </row>
    <row r="90" spans="1:8" s="26" customFormat="1" ht="16.5" customHeight="1">
      <c r="A90" s="33"/>
      <c r="B90" s="33"/>
      <c r="C90" s="16"/>
      <c r="D90" s="34"/>
      <c r="E90" s="28"/>
      <c r="F90" s="42"/>
      <c r="G90" s="35"/>
      <c r="H90" s="36"/>
    </row>
    <row r="91" spans="1:8" s="26" customFormat="1" ht="16.5" customHeight="1">
      <c r="A91" s="27"/>
      <c r="B91" s="27"/>
      <c r="C91" s="32"/>
      <c r="D91" s="3"/>
      <c r="E91" s="4"/>
      <c r="F91" s="4"/>
      <c r="G91" s="39"/>
      <c r="H91" s="24"/>
    </row>
    <row r="92" spans="1:8" s="26" customFormat="1" ht="16.5" customHeight="1">
      <c r="A92" s="33"/>
      <c r="B92" s="33"/>
      <c r="C92" s="16"/>
      <c r="D92" s="34"/>
      <c r="E92" s="28"/>
      <c r="F92" s="42"/>
      <c r="G92" s="35"/>
      <c r="H92" s="36"/>
    </row>
  </sheetData>
  <mergeCells count="1">
    <mergeCell ref="G1:H1"/>
  </mergeCells>
  <phoneticPr fontId="3"/>
  <pageMargins left="0.47244094488188981" right="0.27559055118110237" top="0.9055118110236221" bottom="0.70866141732283472" header="0.19685039370078741" footer="0.35433070866141736"/>
  <pageSetup paperSize="9" scale="99" orientation="landscape" r:id="rId1"/>
  <headerFooter alignWithMargins="0">
    <oddFooter xml:space="preserve">&amp;C
&lt;&lt;  安 城 市 役 所  &gt;&gt;
</oddFooter>
  </headerFooter>
  <rowBreaks count="2" manualBreakCount="2">
    <brk id="32" max="7" man="1"/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総括表</vt:lpstr>
      <vt:lpstr>本工事費内訳書</vt:lpstr>
      <vt:lpstr>総括表!Print_Area</vt:lpstr>
      <vt:lpstr>本工事費内訳書!Print_Area</vt:lpstr>
      <vt:lpstr>本工事費内訳書!Print_Titles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test</cp:lastModifiedBy>
  <cp:lastPrinted>2017-07-04T01:33:10Z</cp:lastPrinted>
  <dcterms:created xsi:type="dcterms:W3CDTF">2002-07-18T01:59:57Z</dcterms:created>
  <dcterms:modified xsi:type="dcterms:W3CDTF">2017-09-08T11:41:56Z</dcterms:modified>
</cp:coreProperties>
</file>