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815" activeTab="0"/>
  </bookViews>
  <sheets>
    <sheet name="総括表" sheetId="1" r:id="rId1"/>
    <sheet name="本工事費内訳書" sheetId="2" r:id="rId2"/>
  </sheets>
  <definedNames>
    <definedName name="_xlnm.Print_Area" localSheetId="0">'総括表'!$A$1:$BK$36</definedName>
    <definedName name="_xlnm.Print_Area" localSheetId="1">'本工事費内訳書'!$A$1:$H$92</definedName>
    <definedName name="_xlnm.Print_Titles" localSheetId="1">'本工事費内訳書'!$1:$2</definedName>
  </definedNames>
  <calcPr fullCalcOnLoad="1"/>
</workbook>
</file>

<file path=xl/sharedStrings.xml><?xml version="1.0" encoding="utf-8"?>
<sst xmlns="http://schemas.openxmlformats.org/spreadsheetml/2006/main" count="113" uniqueCount="53">
  <si>
    <t>契約番号</t>
  </si>
  <si>
    <t>工事名</t>
  </si>
  <si>
    <t>（業務名）</t>
  </si>
  <si>
    <t>路線等の名称</t>
  </si>
  <si>
    <t>工事（業務）場所</t>
  </si>
  <si>
    <t>工事（業務）期間</t>
  </si>
  <si>
    <t>工事（業務）仕様</t>
  </si>
  <si>
    <t>前　　払　　金</t>
  </si>
  <si>
    <t>合　　　　算</t>
  </si>
  <si>
    <t>建設リサイクル法</t>
  </si>
  <si>
    <t/>
  </si>
  <si>
    <t>　</t>
  </si>
  <si>
    <t>安城市役所</t>
  </si>
  <si>
    <t>工事（業務）費内訳表（表紙）</t>
  </si>
  <si>
    <t>名　　　　　称</t>
  </si>
  <si>
    <t>種別／形状寸法</t>
  </si>
  <si>
    <t>単位</t>
  </si>
  <si>
    <t>数量</t>
  </si>
  <si>
    <t>単　　価</t>
  </si>
  <si>
    <t>金　　額</t>
  </si>
  <si>
    <t>備　　考</t>
  </si>
  <si>
    <t xml:space="preserve"> </t>
  </si>
  <si>
    <t>　</t>
  </si>
  <si>
    <t xml:space="preserve"> </t>
  </si>
  <si>
    <t>　</t>
  </si>
  <si>
    <t>式</t>
  </si>
  <si>
    <t>共通仮設費計</t>
  </si>
  <si>
    <t>式</t>
  </si>
  <si>
    <t>　計</t>
  </si>
  <si>
    <t>共通仮設費計</t>
  </si>
  <si>
    <t>直接工事費</t>
  </si>
  <si>
    <t>純工事費</t>
  </si>
  <si>
    <t>現場管理費</t>
  </si>
  <si>
    <t>工事原価</t>
  </si>
  <si>
    <t>一般管理費等</t>
  </si>
  <si>
    <t>工事価格</t>
  </si>
  <si>
    <t>消費税相当額</t>
  </si>
  <si>
    <t>合計</t>
  </si>
  <si>
    <t>該当</t>
  </si>
  <si>
    <t>非該当</t>
  </si>
  <si>
    <t>国土交通省官庁営繕部監修公共建築工事標準仕様書を準用</t>
  </si>
  <si>
    <t>みのわ保育園建設主体工事</t>
  </si>
  <si>
    <t>みのわ保育園</t>
  </si>
  <si>
    <t>安城市箕輪町地内</t>
  </si>
  <si>
    <t>　共通仮設費</t>
  </si>
  <si>
    <t>　仮囲い</t>
  </si>
  <si>
    <t>ｶﾞｰﾄﾞﾌｪﾝｽ H=1800</t>
  </si>
  <si>
    <t>　室内環境測定費</t>
  </si>
  <si>
    <t>5箇所</t>
  </si>
  <si>
    <t>　直接工事費</t>
  </si>
  <si>
    <t>Ⅰ　建築工事</t>
  </si>
  <si>
    <t>Ⅱ　昇降機設備工事</t>
  </si>
  <si>
    <t>平成２８年１２月２２日まで</t>
  </si>
</sst>
</file>

<file path=xl/styles.xml><?xml version="1.0" encoding="utf-8"?>
<styleSheet xmlns="http://schemas.openxmlformats.org/spreadsheetml/2006/main">
  <numFmts count="10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);[Red]\(#,##0.0\)"/>
    <numFmt numFmtId="178" formatCode="#,##0_);[Red]\(#,##0\)"/>
    <numFmt numFmtId="179" formatCode="0.0%"/>
    <numFmt numFmtId="180" formatCode="#,##0;\-#,##0;&quot;-&quot;"/>
    <numFmt numFmtId="181" formatCode="0.0"/>
    <numFmt numFmtId="182" formatCode="0.00_)"/>
    <numFmt numFmtId="183" formatCode="&quot;$&quot;#,##0_);[Red]\(&quot;$&quot;#,##0\)"/>
    <numFmt numFmtId="184" formatCode="&quot;$&quot;#,##0.00_);[Red]\(&quot;$&quot;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(&quot;$&quot;* #,##0_);_(&quot;$&quot;* &quot;¥&quot;\!\(#,##0&quot;¥&quot;\!\);_(&quot;$&quot;* &quot;-&quot;_);_(@_)"/>
    <numFmt numFmtId="188" formatCode="0%;\(0%\)"/>
    <numFmt numFmtId="189" formatCode="&quot;AD-&quot;General"/>
    <numFmt numFmtId="190" formatCode="&quot;AW-&quot;General"/>
    <numFmt numFmtId="191" formatCode="mmmm/dd/yyyy\ h:mm"/>
    <numFmt numFmtId="192" formatCode="mm/dd/yy\ h:mm"/>
    <numFmt numFmtId="193" formatCode="#,##0.0_);\(#,##0.0\)"/>
    <numFmt numFmtId="194" formatCode="_-* #,##0.0_-;\-* #,##0.0_-;_-* &quot;-&quot;??_-;_-@_-"/>
    <numFmt numFmtId="195" formatCode="&quot;$&quot;#,##0_);\(&quot;$&quot;#,##0\)"/>
    <numFmt numFmtId="196" formatCode="&quot;$&quot;#,##0.00_);\(&quot;$&quot;#,##0.00\)"/>
    <numFmt numFmtId="197" formatCode="_ [$€-2]* #,##0.00_ ;_ [$€-2]* \-#,##0.00_ ;_ [$€-2]* &quot;-&quot;??_ "/>
    <numFmt numFmtId="198" formatCode="&quot;F-&quot;General"/>
    <numFmt numFmtId="199" formatCode="#\ &quot;日&quot;&quot;　&quot;&quot;間&quot;"/>
    <numFmt numFmtId="200" formatCode="[$-411]gggee&quot;年&quot;m&quot;月&quot;d&quot;日 (        )&quot;"/>
    <numFmt numFmtId="201" formatCode="&quot;SD-&quot;General"/>
    <numFmt numFmtId="202" formatCode="&quot;SH-&quot;General"/>
    <numFmt numFmtId="203" formatCode="&quot;¥&quot;#,##0;&quot;¥&quot;\!\-#,##0"/>
    <numFmt numFmtId="204" formatCode="&quot;¥&quot;#,##0.00;&quot;¥&quot;\!\-#,##0.00"/>
    <numFmt numFmtId="205" formatCode="&quot;$&quot;#,##0"/>
    <numFmt numFmtId="206" formatCode="&quot;｣&quot;#,##0;\-&quot;｣&quot;#,##0"/>
    <numFmt numFmtId="207" formatCode="[$-411]gggee&quot;年&quot;m&quot;月&quot;d&quot;日&quot;\ h:mm"/>
    <numFmt numFmtId="208" formatCode="[$-411]gggee&quot;年&quot;m&quot;月&quot;d&quot;日 (     )&quot;"/>
    <numFmt numFmtId="209" formatCode="&quot;WD-&quot;General"/>
    <numFmt numFmtId="210" formatCode="#,##0.00&quot;㎡ &quot;;;&quot;        ㎡ &quot;"/>
    <numFmt numFmtId="211" formatCode="#,##0.00&quot;㎡ &quot;;;&quot;        ㎡&quot;"/>
    <numFmt numFmtId="212" formatCode="[$\-411]#,##0.00;\-[$\-411]#,##0.00"/>
    <numFmt numFmtId="213" formatCode="#,##0;;"/>
    <numFmt numFmtId="214" formatCode="0_);\(0\)"/>
    <numFmt numFmtId="215" formatCode="#,##0.0%;\(#,##0.0%\)"/>
    <numFmt numFmtId="216" formatCode="#,##0.00%;[Red]\(#,##0.00%\)"/>
    <numFmt numFmtId="217" formatCode="0.0&quot;%&quot;"/>
    <numFmt numFmtId="218" formatCode="&quot;$&quot;#,##0_);\(&quot;$&quot;#,##0.0\)"/>
    <numFmt numFmtId="219" formatCode="_ &quot;$&quot;* #,##0.00_ ;_ &quot;$&quot;* \-#,##0.00_ ;_ &quot;$&quot;* &quot;-&quot;??_ ;_ @_ "/>
    <numFmt numFmtId="220" formatCode="0.0000%"/>
    <numFmt numFmtId="221" formatCode="#,##0.0%;[Red]\(#,##0.0%\)"/>
    <numFmt numFmtId="222" formatCode="&quot;$&quot;#.##"/>
    <numFmt numFmtId="223" formatCode="&quot;$&quot;#,##0.000_);\(&quot;$&quot;#,##0.000\)"/>
    <numFmt numFmtId="224" formatCode="#,##0_ ;[Red]\-#,##0\ "/>
    <numFmt numFmtId="225" formatCode="0.00_ "/>
    <numFmt numFmtId="226" formatCode="0_);[Red]\(0\)"/>
    <numFmt numFmtId="227" formatCode="0.0_ "/>
    <numFmt numFmtId="228" formatCode="0.000_ "/>
    <numFmt numFmtId="229" formatCode="#,###;[Red]&quot;△&quot;#,###"/>
    <numFmt numFmtId="230" formatCode=";;;"/>
    <numFmt numFmtId="231" formatCode="&quot;｣&quot;#,##0;[Red]\-&quot;｣&quot;#,##0"/>
    <numFmt numFmtId="232" formatCode="0.000;;"/>
    <numFmt numFmtId="233" formatCode="#,##0;[Red]&quot;▲&quot;* #,##0;\-\-"/>
    <numFmt numFmtId="234" formatCode="&quot;≒&quot;#,##0"/>
    <numFmt numFmtId="235" formatCode="#,##0&quot;h当り&quot;"/>
    <numFmt numFmtId="236" formatCode="&quot;L= &quot;#,##0&quot; m&quot;"/>
    <numFmt numFmtId="237" formatCode="#,##0&quot;m&quot;"/>
    <numFmt numFmtId="238" formatCode="#,##0&quot;㎡&quot;"/>
    <numFmt numFmtId="239" formatCode="#,##0&quot;㎡当り&quot;"/>
    <numFmt numFmtId="240" formatCode="#,##0&quot;m3当り&quot;"/>
    <numFmt numFmtId="241" formatCode="#,##0&quot;m当り&quot;"/>
    <numFmt numFmtId="242" formatCode="0.000;;#"/>
    <numFmt numFmtId="243" formatCode="#,##0&quot;式&quot;"/>
    <numFmt numFmtId="244" formatCode="#,##0&quot;ヶ所当り&quot;"/>
    <numFmt numFmtId="245" formatCode="&quot;調整金額  &quot;#,###"/>
    <numFmt numFmtId="246" formatCode="#,##0.0;[Red]#,##0.0"/>
    <numFmt numFmtId="247" formatCode="&quot;安全費率 &quot;General&quot; ％&quot;"/>
    <numFmt numFmtId="248" formatCode="&quot;一般管理費等率 &quot;General&quot; ％&quot;"/>
    <numFmt numFmtId="249" formatCode="#,###;;#"/>
    <numFmt numFmtId="250" formatCode="&quot;営繕費率 &quot;General&quot; ％&quot;"/>
    <numFmt numFmtId="251" formatCode="&quot;契約の翌日から&quot;#,##0&quot;日間&quot;"/>
    <numFmt numFmtId="252" formatCode="#,##0&quot;個&quot;"/>
    <numFmt numFmtId="253" formatCode="#,##0&quot;個当り&quot;"/>
    <numFmt numFmtId="254" formatCode="General;;#"/>
    <numFmt numFmtId="255" formatCode="#,##0&quot;式当り&quot;"/>
    <numFmt numFmtId="256" formatCode="&quot;技術管理費率 &quot;General&quot; ％&quot;"/>
    <numFmt numFmtId="257" formatCode="#,##0&quot;本&quot;"/>
    <numFmt numFmtId="258" formatCode="#,##0&quot;本当り&quot;"/>
    <numFmt numFmtId="259" formatCode="\(#,##0.00\)"/>
    <numFmt numFmtId="260" formatCode="#,###.#"/>
    <numFmt numFmtId="261" formatCode="&quot;単AM-&quot;#"/>
    <numFmt numFmtId="262" formatCode="&quot;仮設費率 &quot;General&quot; ％&quot;"/>
    <numFmt numFmtId="263" formatCode="&quot;労務費合計額の&quot;#,##0&quot;%以内&quot;"/>
  </numFmts>
  <fonts count="101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1"/>
      <color indexed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0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9"/>
      <color indexed="18"/>
      <name val="ＭＳ 明朝"/>
      <family val="1"/>
    </font>
    <font>
      <sz val="9"/>
      <color indexed="10"/>
      <name val="ＭＳ 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明朝"/>
      <family val="1"/>
    </font>
    <font>
      <sz val="14"/>
      <name val="ＭＳ Ｐ明朝"/>
      <family val="1"/>
    </font>
    <font>
      <sz val="11"/>
      <name val="ＭＳ ゴシック"/>
      <family val="3"/>
    </font>
    <font>
      <sz val="8"/>
      <name val="Verdana"/>
      <family val="2"/>
    </font>
    <font>
      <sz val="8"/>
      <name val="ＭＳ ゴシック"/>
      <family val="3"/>
    </font>
    <font>
      <b/>
      <sz val="8"/>
      <color indexed="23"/>
      <name val="Verdana"/>
      <family val="2"/>
    </font>
    <font>
      <sz val="16"/>
      <color indexed="9"/>
      <name val="Tahoma"/>
      <family val="2"/>
    </font>
    <font>
      <sz val="9"/>
      <name val="ＭＳ Ｐゴシック"/>
      <family val="3"/>
    </font>
    <font>
      <sz val="13"/>
      <name val="Tms Rmn"/>
      <family val="1"/>
    </font>
    <font>
      <sz val="9"/>
      <name val="中ゴシック体"/>
      <family val="3"/>
    </font>
    <font>
      <b/>
      <sz val="13"/>
      <name val="Tms Rmn"/>
      <family val="1"/>
    </font>
    <font>
      <u val="single"/>
      <sz val="10"/>
      <color indexed="14"/>
      <name val="MS Sans Serif"/>
      <family val="2"/>
    </font>
    <font>
      <u val="single"/>
      <sz val="8"/>
      <color indexed="12"/>
      <name val="Times New Roman"/>
      <family val="1"/>
    </font>
    <font>
      <sz val="10"/>
      <name val="Helv"/>
      <family val="2"/>
    </font>
    <font>
      <sz val="11"/>
      <name val="ＭＳ Ｐ明朝"/>
      <family val="1"/>
    </font>
    <font>
      <sz val="10"/>
      <color indexed="12"/>
      <name val="ＭＳ 明朝"/>
      <family val="1"/>
    </font>
    <font>
      <sz val="14"/>
      <name val="ＭＳ ゴシック"/>
      <family val="3"/>
    </font>
    <font>
      <sz val="8"/>
      <name val="明朝"/>
      <family val="1"/>
    </font>
    <font>
      <sz val="10"/>
      <name val="明朝"/>
      <family val="1"/>
    </font>
    <font>
      <sz val="10"/>
      <name val="ＦＡ 明朝"/>
      <family val="1"/>
    </font>
    <font>
      <sz val="10"/>
      <name val="ＭＳ Ｐゴシック"/>
      <family val="3"/>
    </font>
    <font>
      <sz val="11"/>
      <name val="ＪＳ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12"/>
      <name val="Arial"/>
      <family val="2"/>
    </font>
    <font>
      <sz val="9.5"/>
      <name val="ｺﾞｼｯｸ"/>
      <family val="3"/>
    </font>
    <font>
      <sz val="9"/>
      <name val="ＭＳ 明朝"/>
      <family val="1"/>
    </font>
    <font>
      <i/>
      <sz val="9"/>
      <name val="ＭＳ 明朝"/>
      <family val="1"/>
    </font>
    <font>
      <sz val="10"/>
      <name val="Times New Roman"/>
      <family val="1"/>
    </font>
    <font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18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ゴシック"/>
      <family val="3"/>
    </font>
    <font>
      <sz val="11"/>
      <color rgb="FF006100"/>
      <name val="Calibri"/>
      <family val="3"/>
    </font>
  </fonts>
  <fills count="5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gray0625"/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/>
      <right style="medium"/>
      <top style="thin">
        <color indexed="8"/>
      </top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thin"/>
      <right style="hair"/>
      <top style="hair"/>
      <bottom style="hair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>
        <color indexed="8"/>
      </top>
      <bottom style="medium"/>
    </border>
    <border>
      <left style="medium"/>
      <right/>
      <top style="thin">
        <color indexed="8"/>
      </top>
      <bottom style="medium"/>
    </border>
    <border>
      <left style="medium"/>
      <right/>
      <top style="medium"/>
      <bottom/>
    </border>
    <border>
      <left/>
      <right style="medium"/>
      <top style="thin">
        <color indexed="8"/>
      </top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 style="thin"/>
      <right/>
      <top style="thin"/>
      <bottom style="thin"/>
    </border>
    <border>
      <left style="medium">
        <color indexed="8"/>
      </left>
      <right/>
      <top style="medium">
        <color indexed="8"/>
      </top>
      <bottom/>
    </border>
    <border>
      <left/>
      <right/>
      <top style="thin">
        <color indexed="8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thin"/>
      <bottom/>
    </border>
    <border>
      <left style="hair">
        <color indexed="12"/>
      </left>
      <right/>
      <top/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 style="hair"/>
      <right style="hair"/>
      <top style="hair"/>
      <bottom style="hair"/>
    </border>
    <border>
      <left style="thin"/>
      <right/>
      <top/>
      <bottom style="thin"/>
    </border>
    <border>
      <left style="medium">
        <color indexed="12"/>
      </left>
      <right/>
      <top/>
      <bottom style="hair">
        <color indexed="12"/>
      </bottom>
    </border>
    <border>
      <left style="thin">
        <color indexed="12"/>
      </left>
      <right/>
      <top/>
      <bottom style="hair">
        <color indexed="12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870">
    <xf numFmtId="0" fontId="0" fillId="0" borderId="0">
      <alignment vertical="center"/>
      <protection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32" fontId="2" fillId="2" borderId="1" applyFont="0" applyFill="0" applyBorder="0" applyAlignment="0" applyProtection="0"/>
    <xf numFmtId="233" fontId="71" fillId="0" borderId="0" applyFill="0" applyBorder="0" applyProtection="0">
      <alignment/>
    </xf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224" fontId="2" fillId="2" borderId="2" applyFont="0" applyFill="0" applyBorder="0" applyAlignment="0" applyProtection="0"/>
    <xf numFmtId="9" fontId="34" fillId="3" borderId="0">
      <alignment/>
      <protection/>
    </xf>
    <xf numFmtId="234" fontId="72" fillId="2" borderId="3" applyFont="0" applyFill="0" applyBorder="0" applyAlignment="0" applyProtection="0"/>
    <xf numFmtId="188" fontId="51" fillId="0" borderId="0" applyFont="0" applyFill="0" applyBorder="0" applyAlignment="0" applyProtection="0"/>
    <xf numFmtId="179" fontId="51" fillId="0" borderId="0" applyFont="0" applyFill="0" applyBorder="0" applyAlignment="0" applyProtection="0"/>
    <xf numFmtId="10" fontId="51" fillId="0" borderId="0" applyFont="0" applyFill="0" applyBorder="0" applyAlignment="0" applyProtection="0"/>
    <xf numFmtId="0" fontId="8" fillId="0" borderId="4" applyNumberFormat="0" applyFont="0" applyFill="0" applyAlignment="0" applyProtection="0"/>
    <xf numFmtId="0" fontId="8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8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83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8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8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3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83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83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83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83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8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84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28" borderId="0" applyNumberFormat="0" applyBorder="0" applyAlignment="0" applyProtection="0"/>
    <xf numFmtId="0" fontId="84" fillId="29" borderId="0" applyNumberFormat="0" applyBorder="0" applyAlignment="0" applyProtection="0"/>
    <xf numFmtId="0" fontId="12" fillId="9" borderId="0" applyNumberFormat="0" applyBorder="0" applyAlignment="0" applyProtection="0"/>
    <xf numFmtId="0" fontId="12" fillId="30" borderId="0" applyNumberFormat="0" applyBorder="0" applyAlignment="0" applyProtection="0"/>
    <xf numFmtId="0" fontId="12" fillId="9" borderId="0" applyNumberFormat="0" applyBorder="0" applyAlignment="0" applyProtection="0"/>
    <xf numFmtId="0" fontId="84" fillId="31" borderId="0" applyNumberFormat="0" applyBorder="0" applyAlignment="0" applyProtection="0"/>
    <xf numFmtId="0" fontId="12" fillId="21" borderId="0" applyNumberFormat="0" applyBorder="0" applyAlignment="0" applyProtection="0"/>
    <xf numFmtId="0" fontId="12" fillId="26" borderId="0" applyNumberFormat="0" applyBorder="0" applyAlignment="0" applyProtection="0"/>
    <xf numFmtId="0" fontId="12" fillId="21" borderId="0" applyNumberFormat="0" applyBorder="0" applyAlignment="0" applyProtection="0"/>
    <xf numFmtId="0" fontId="84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8" borderId="0" applyNumberFormat="0" applyBorder="0" applyAlignment="0" applyProtection="0"/>
    <xf numFmtId="0" fontId="12" fillId="33" borderId="0" applyNumberFormat="0" applyBorder="0" applyAlignment="0" applyProtection="0"/>
    <xf numFmtId="0" fontId="84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16" borderId="0" applyNumberFormat="0" applyBorder="0" applyAlignment="0" applyProtection="0"/>
    <xf numFmtId="0" fontId="12" fillId="35" borderId="0" applyNumberFormat="0" applyBorder="0" applyAlignment="0" applyProtection="0"/>
    <xf numFmtId="0" fontId="84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9" borderId="0" applyNumberFormat="0" applyBorder="0" applyAlignment="0" applyProtection="0"/>
    <xf numFmtId="0" fontId="12" fillId="37" borderId="0" applyNumberFormat="0" applyBorder="0" applyAlignment="0" applyProtection="0"/>
    <xf numFmtId="189" fontId="52" fillId="0" borderId="0">
      <alignment horizontal="left"/>
      <protection/>
    </xf>
    <xf numFmtId="190" fontId="52" fillId="0" borderId="0">
      <alignment horizontal="left"/>
      <protection/>
    </xf>
    <xf numFmtId="0" fontId="46" fillId="38" borderId="0" applyBorder="0">
      <alignment horizontal="left" vertical="center" indent="1"/>
      <protection/>
    </xf>
    <xf numFmtId="180" fontId="28" fillId="0" borderId="0" applyFill="0" applyBorder="0" applyAlignment="0">
      <protection/>
    </xf>
    <xf numFmtId="231" fontId="2" fillId="0" borderId="0" applyFill="0" applyBorder="0" applyAlignment="0">
      <protection/>
    </xf>
    <xf numFmtId="191" fontId="2" fillId="0" borderId="0" applyFill="0" applyBorder="0" applyAlignment="0">
      <protection/>
    </xf>
    <xf numFmtId="191" fontId="2" fillId="0" borderId="0" applyFill="0" applyBorder="0" applyAlignment="0">
      <protection/>
    </xf>
    <xf numFmtId="215" fontId="3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216" fontId="3" fillId="0" borderId="0" applyFill="0" applyBorder="0" applyAlignment="0">
      <protection/>
    </xf>
    <xf numFmtId="0" fontId="34" fillId="0" borderId="0" applyFill="0" applyBorder="0" applyAlignment="0">
      <protection/>
    </xf>
    <xf numFmtId="0" fontId="34" fillId="0" borderId="0" applyFill="0" applyBorder="0" applyAlignment="0">
      <protection/>
    </xf>
    <xf numFmtId="217" fontId="3" fillId="0" borderId="0" applyFill="0" applyBorder="0" applyAlignment="0">
      <protection/>
    </xf>
    <xf numFmtId="0" fontId="34" fillId="0" borderId="0" applyFill="0" applyBorder="0" applyAlignment="0">
      <protection/>
    </xf>
    <xf numFmtId="0" fontId="34" fillId="0" borderId="0" applyFill="0" applyBorder="0" applyAlignment="0">
      <protection/>
    </xf>
    <xf numFmtId="218" fontId="3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219" fontId="3" fillId="0" borderId="0" applyFill="0" applyBorder="0" applyAlignment="0">
      <protection/>
    </xf>
    <xf numFmtId="0" fontId="34" fillId="0" borderId="0" applyFill="0" applyBorder="0" applyAlignment="0">
      <protection/>
    </xf>
    <xf numFmtId="0" fontId="34" fillId="0" borderId="0" applyFill="0" applyBorder="0" applyAlignment="0">
      <protection/>
    </xf>
    <xf numFmtId="220" fontId="3" fillId="0" borderId="0" applyFill="0" applyBorder="0" applyAlignment="0">
      <protection/>
    </xf>
    <xf numFmtId="191" fontId="2" fillId="0" borderId="0" applyFill="0" applyBorder="0" applyAlignment="0">
      <protection/>
    </xf>
    <xf numFmtId="191" fontId="2" fillId="0" borderId="0" applyFill="0" applyBorder="0" applyAlignment="0">
      <protection/>
    </xf>
    <xf numFmtId="215" fontId="3" fillId="0" borderId="0" applyFill="0" applyBorder="0" applyAlignment="0">
      <protection/>
    </xf>
    <xf numFmtId="0" fontId="53" fillId="0" borderId="5" applyNumberFormat="0" applyFill="0" applyProtection="0">
      <alignment horizontal="center"/>
    </xf>
    <xf numFmtId="0" fontId="34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219" fontId="3" fillId="0" borderId="0" applyFont="0" applyFill="0" applyBorder="0" applyAlignment="0" applyProtection="0"/>
    <xf numFmtId="37" fontId="51" fillId="0" borderId="0" applyFont="0" applyFill="0" applyBorder="0" applyAlignment="0" applyProtection="0"/>
    <xf numFmtId="193" fontId="51" fillId="0" borderId="0" applyFont="0" applyFill="0" applyBorder="0" applyAlignment="0" applyProtection="0"/>
    <xf numFmtId="39" fontId="51" fillId="0" borderId="0" applyFont="0" applyFill="0" applyBorder="0" applyAlignment="0" applyProtection="0"/>
    <xf numFmtId="194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215" fontId="3" fillId="0" borderId="0" applyFont="0" applyFill="0" applyBorder="0" applyAlignment="0" applyProtection="0"/>
    <xf numFmtId="195" fontId="51" fillId="0" borderId="0" applyFont="0" applyFill="0" applyBorder="0" applyAlignment="0" applyProtection="0"/>
    <xf numFmtId="196" fontId="51" fillId="0" borderId="0" applyFont="0" applyFill="0" applyBorder="0" applyAlignment="0" applyProtection="0"/>
    <xf numFmtId="0" fontId="34" fillId="0" borderId="0" applyFont="0" applyFill="0" applyBorder="0" applyAlignment="0" applyProtection="0"/>
    <xf numFmtId="49" fontId="47" fillId="0" borderId="0">
      <alignment horizontal="left" vertical="top" shrinkToFit="1"/>
      <protection/>
    </xf>
    <xf numFmtId="14" fontId="28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219" fontId="3" fillId="0" borderId="0" applyFill="0" applyBorder="0" applyAlignment="0">
      <protection/>
    </xf>
    <xf numFmtId="191" fontId="2" fillId="0" borderId="0" applyFill="0" applyBorder="0" applyAlignment="0">
      <protection/>
    </xf>
    <xf numFmtId="191" fontId="2" fillId="0" borderId="0" applyFill="0" applyBorder="0" applyAlignment="0">
      <protection/>
    </xf>
    <xf numFmtId="215" fontId="3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219" fontId="3" fillId="0" borderId="0" applyFill="0" applyBorder="0" applyAlignment="0">
      <protection/>
    </xf>
    <xf numFmtId="0" fontId="34" fillId="0" borderId="0" applyFill="0" applyBorder="0" applyAlignment="0">
      <protection/>
    </xf>
    <xf numFmtId="0" fontId="34" fillId="0" borderId="0" applyFill="0" applyBorder="0" applyAlignment="0">
      <protection/>
    </xf>
    <xf numFmtId="220" fontId="3" fillId="0" borderId="0" applyFill="0" applyBorder="0" applyAlignment="0">
      <protection/>
    </xf>
    <xf numFmtId="191" fontId="2" fillId="0" borderId="0" applyFill="0" applyBorder="0" applyAlignment="0">
      <protection/>
    </xf>
    <xf numFmtId="191" fontId="2" fillId="0" borderId="0" applyFill="0" applyBorder="0" applyAlignment="0">
      <protection/>
    </xf>
    <xf numFmtId="215" fontId="3" fillId="0" borderId="0" applyFill="0" applyBorder="0" applyAlignment="0">
      <protection/>
    </xf>
    <xf numFmtId="0" fontId="30" fillId="0" borderId="0">
      <alignment horizontal="left"/>
      <protection/>
    </xf>
    <xf numFmtId="197" fontId="8" fillId="0" borderId="0" applyNumberFormat="0" applyFont="0" applyFill="0" applyBorder="0" applyAlignment="0" applyProtection="0"/>
    <xf numFmtId="198" fontId="52" fillId="0" borderId="0">
      <alignment horizontal="left"/>
      <protection/>
    </xf>
    <xf numFmtId="0" fontId="54" fillId="0" borderId="0" applyNumberFormat="0" applyFill="0" applyBorder="0" applyAlignment="0" applyProtection="0"/>
    <xf numFmtId="38" fontId="31" fillId="39" borderId="0" applyNumberFormat="0" applyBorder="0" applyAlignment="0" applyProtection="0"/>
    <xf numFmtId="3" fontId="59" fillId="2" borderId="3" applyFont="0" applyFill="0" applyBorder="0" applyAlignment="0" applyProtection="0"/>
    <xf numFmtId="0" fontId="32" fillId="0" borderId="3" applyNumberFormat="0" applyAlignment="0" applyProtection="0"/>
    <xf numFmtId="0" fontId="32" fillId="0" borderId="6">
      <alignment horizontal="left" vertical="center"/>
      <protection/>
    </xf>
    <xf numFmtId="0" fontId="55" fillId="0" borderId="0" applyNumberFormat="0" applyFill="0" applyBorder="0" applyAlignment="0" applyProtection="0"/>
    <xf numFmtId="235" fontId="59" fillId="2" borderId="0" applyFont="0" applyFill="0" applyBorder="0" applyAlignment="0" applyProtection="0"/>
    <xf numFmtId="10" fontId="31" fillId="11" borderId="7" applyNumberFormat="0" applyBorder="0" applyAlignment="0" applyProtection="0"/>
    <xf numFmtId="0" fontId="2" fillId="0" borderId="0" applyNumberFormat="0">
      <alignment/>
      <protection/>
    </xf>
    <xf numFmtId="0" fontId="2" fillId="0" borderId="0" applyNumberFormat="0">
      <alignment/>
      <protection/>
    </xf>
    <xf numFmtId="0" fontId="2" fillId="0" borderId="0" applyNumberFormat="0">
      <alignment/>
      <protection/>
    </xf>
    <xf numFmtId="236" fontId="59" fillId="2" borderId="0" applyFont="0" applyFill="0" applyBorder="0" applyAlignment="0" applyProtection="0"/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219" fontId="3" fillId="0" borderId="0" applyFill="0" applyBorder="0" applyAlignment="0">
      <protection/>
    </xf>
    <xf numFmtId="191" fontId="2" fillId="0" borderId="0" applyFill="0" applyBorder="0" applyAlignment="0">
      <protection/>
    </xf>
    <xf numFmtId="191" fontId="2" fillId="0" borderId="0" applyFill="0" applyBorder="0" applyAlignment="0">
      <protection/>
    </xf>
    <xf numFmtId="215" fontId="3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219" fontId="3" fillId="0" borderId="0" applyFill="0" applyBorder="0" applyAlignment="0">
      <protection/>
    </xf>
    <xf numFmtId="0" fontId="34" fillId="0" borderId="0" applyFill="0" applyBorder="0" applyAlignment="0">
      <protection/>
    </xf>
    <xf numFmtId="0" fontId="34" fillId="0" borderId="0" applyFill="0" applyBorder="0" applyAlignment="0">
      <protection/>
    </xf>
    <xf numFmtId="220" fontId="3" fillId="0" borderId="0" applyFill="0" applyBorder="0" applyAlignment="0">
      <protection/>
    </xf>
    <xf numFmtId="191" fontId="2" fillId="0" borderId="0" applyFill="0" applyBorder="0" applyAlignment="0">
      <protection/>
    </xf>
    <xf numFmtId="191" fontId="2" fillId="0" borderId="0" applyFill="0" applyBorder="0" applyAlignment="0">
      <protection/>
    </xf>
    <xf numFmtId="215" fontId="3" fillId="0" borderId="0" applyFill="0" applyBorder="0" applyAlignment="0">
      <protection/>
    </xf>
    <xf numFmtId="237" fontId="72" fillId="2" borderId="3" applyFont="0" applyFill="0" applyBorder="0" applyAlignment="0" applyProtection="0"/>
    <xf numFmtId="238" fontId="72" fillId="2" borderId="3" applyFont="0" applyFill="0" applyBorder="0" applyAlignment="0" applyProtection="0"/>
    <xf numFmtId="0" fontId="73" fillId="2" borderId="8" applyFont="0" applyFill="0" applyBorder="0" applyAlignment="0" applyProtection="0"/>
    <xf numFmtId="239" fontId="72" fillId="2" borderId="3" applyFont="0" applyFill="0" applyBorder="0" applyAlignment="0" applyProtection="0"/>
    <xf numFmtId="226" fontId="2" fillId="2" borderId="9" applyFont="0" applyFill="0" applyBorder="0" applyAlignment="0" applyProtection="0"/>
    <xf numFmtId="240" fontId="74" fillId="2" borderId="0" applyFont="0" applyFill="0" applyBorder="0" applyAlignment="0" applyProtection="0"/>
    <xf numFmtId="0" fontId="2" fillId="0" borderId="10" applyNumberFormat="0" applyFont="0" applyAlignment="0">
      <protection/>
    </xf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3" fontId="73" fillId="2" borderId="11" applyFont="0" applyFill="0" applyBorder="0" applyAlignment="0" applyProtection="0"/>
    <xf numFmtId="3" fontId="73" fillId="2" borderId="11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241" fontId="72" fillId="2" borderId="3" applyFont="0" applyFill="0" applyBorder="0" applyAlignment="0" applyProtection="0"/>
    <xf numFmtId="0" fontId="48" fillId="39" borderId="0">
      <alignment horizontal="left" indent="1"/>
      <protection/>
    </xf>
    <xf numFmtId="182" fontId="33" fillId="0" borderId="0">
      <alignment/>
      <protection/>
    </xf>
    <xf numFmtId="183" fontId="3" fillId="0" borderId="0">
      <alignment/>
      <protection/>
    </xf>
    <xf numFmtId="182" fontId="33" fillId="0" borderId="0">
      <alignment/>
      <protection/>
    </xf>
    <xf numFmtId="228" fontId="41" fillId="0" borderId="0">
      <alignment/>
      <protection/>
    </xf>
    <xf numFmtId="182" fontId="33" fillId="0" borderId="0">
      <alignment/>
      <protection/>
    </xf>
    <xf numFmtId="182" fontId="33" fillId="0" borderId="0">
      <alignment/>
      <protection/>
    </xf>
    <xf numFmtId="183" fontId="3" fillId="0" borderId="0">
      <alignment/>
      <protection/>
    </xf>
    <xf numFmtId="0" fontId="3" fillId="0" borderId="0">
      <alignment/>
      <protection/>
    </xf>
    <xf numFmtId="182" fontId="33" fillId="0" borderId="0">
      <alignment/>
      <protection/>
    </xf>
    <xf numFmtId="0" fontId="3" fillId="0" borderId="0">
      <alignment/>
      <protection/>
    </xf>
    <xf numFmtId="182" fontId="33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199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18" fontId="3" fillId="0" borderId="0" applyFont="0" applyFill="0" applyBorder="0" applyAlignment="0" applyProtection="0"/>
    <xf numFmtId="194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221" fontId="3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219" fontId="3" fillId="0" borderId="0" applyFill="0" applyBorder="0" applyAlignment="0">
      <protection/>
    </xf>
    <xf numFmtId="191" fontId="2" fillId="0" borderId="0" applyFill="0" applyBorder="0" applyAlignment="0">
      <protection/>
    </xf>
    <xf numFmtId="191" fontId="2" fillId="0" borderId="0" applyFill="0" applyBorder="0" applyAlignment="0">
      <protection/>
    </xf>
    <xf numFmtId="215" fontId="3" fillId="0" borderId="0" applyFill="0" applyBorder="0" applyAlignment="0">
      <protection/>
    </xf>
    <xf numFmtId="192" fontId="2" fillId="0" borderId="0" applyFill="0" applyBorder="0" applyAlignment="0">
      <protection/>
    </xf>
    <xf numFmtId="192" fontId="2" fillId="0" borderId="0" applyFill="0" applyBorder="0" applyAlignment="0">
      <protection/>
    </xf>
    <xf numFmtId="219" fontId="3" fillId="0" borderId="0" applyFill="0" applyBorder="0" applyAlignment="0">
      <protection/>
    </xf>
    <xf numFmtId="0" fontId="34" fillId="0" borderId="0" applyFill="0" applyBorder="0" applyAlignment="0">
      <protection/>
    </xf>
    <xf numFmtId="0" fontId="34" fillId="0" borderId="0" applyFill="0" applyBorder="0" applyAlignment="0">
      <protection/>
    </xf>
    <xf numFmtId="220" fontId="3" fillId="0" borderId="0" applyFill="0" applyBorder="0" applyAlignment="0">
      <protection/>
    </xf>
    <xf numFmtId="191" fontId="2" fillId="0" borderId="0" applyFill="0" applyBorder="0" applyAlignment="0">
      <protection/>
    </xf>
    <xf numFmtId="191" fontId="2" fillId="0" borderId="0" applyFill="0" applyBorder="0" applyAlignment="0">
      <protection/>
    </xf>
    <xf numFmtId="215" fontId="3" fillId="0" borderId="0" applyFill="0" applyBorder="0" applyAlignment="0">
      <protection/>
    </xf>
    <xf numFmtId="4" fontId="30" fillId="0" borderId="0">
      <alignment horizontal="right"/>
      <protection/>
    </xf>
    <xf numFmtId="0" fontId="49" fillId="38" borderId="0">
      <alignment horizontal="left" indent="1"/>
      <protection/>
    </xf>
    <xf numFmtId="4" fontId="35" fillId="0" borderId="0">
      <alignment horizontal="right"/>
      <protection/>
    </xf>
    <xf numFmtId="201" fontId="52" fillId="0" borderId="0">
      <alignment horizontal="left"/>
      <protection/>
    </xf>
    <xf numFmtId="0" fontId="36" fillId="0" borderId="0">
      <alignment horizontal="left"/>
      <protection/>
    </xf>
    <xf numFmtId="202" fontId="52" fillId="0" borderId="0">
      <alignment horizontal="left"/>
      <protection/>
    </xf>
    <xf numFmtId="0" fontId="29" fillId="0" borderId="0">
      <alignment/>
      <protection/>
    </xf>
    <xf numFmtId="1" fontId="42" fillId="0" borderId="0">
      <alignment/>
      <protection/>
    </xf>
    <xf numFmtId="1" fontId="42" fillId="0" borderId="0">
      <alignment/>
      <protection/>
    </xf>
    <xf numFmtId="1" fontId="42" fillId="0" borderId="0">
      <alignment/>
      <protection/>
    </xf>
    <xf numFmtId="1" fontId="42" fillId="0" borderId="0">
      <alignment/>
      <protection/>
    </xf>
    <xf numFmtId="1" fontId="42" fillId="0" borderId="0">
      <alignment/>
      <protection/>
    </xf>
    <xf numFmtId="1" fontId="42" fillId="0" borderId="0">
      <alignment/>
      <protection/>
    </xf>
    <xf numFmtId="1" fontId="42" fillId="0" borderId="0">
      <alignment/>
      <protection/>
    </xf>
    <xf numFmtId="1" fontId="42" fillId="0" borderId="0">
      <alignment/>
      <protection/>
    </xf>
    <xf numFmtId="0" fontId="37" fillId="0" borderId="0">
      <alignment/>
      <protection/>
    </xf>
    <xf numFmtId="3" fontId="65" fillId="2" borderId="12" applyFont="0" applyFill="0" applyBorder="0" applyAlignment="0" applyProtection="0"/>
    <xf numFmtId="0" fontId="3" fillId="0" borderId="0">
      <alignment vertical="center"/>
      <protection/>
    </xf>
    <xf numFmtId="49" fontId="28" fillId="0" borderId="0" applyFill="0" applyBorder="0" applyAlignment="0">
      <protection/>
    </xf>
    <xf numFmtId="0" fontId="34" fillId="0" borderId="0" applyFill="0" applyBorder="0" applyAlignment="0">
      <protection/>
    </xf>
    <xf numFmtId="0" fontId="34" fillId="0" borderId="0" applyFill="0" applyBorder="0" applyAlignment="0">
      <protection/>
    </xf>
    <xf numFmtId="222" fontId="3" fillId="0" borderId="0" applyFill="0" applyBorder="0" applyAlignment="0">
      <protection/>
    </xf>
    <xf numFmtId="0" fontId="34" fillId="0" borderId="0" applyFill="0" applyBorder="0" applyAlignment="0">
      <protection/>
    </xf>
    <xf numFmtId="0" fontId="34" fillId="0" borderId="0" applyFill="0" applyBorder="0" applyAlignment="0">
      <protection/>
    </xf>
    <xf numFmtId="223" fontId="3" fillId="0" borderId="0" applyFill="0" applyBorder="0" applyAlignment="0">
      <protection/>
    </xf>
    <xf numFmtId="0" fontId="38" fillId="0" borderId="0">
      <alignment horizontal="center"/>
      <protection/>
    </xf>
    <xf numFmtId="0" fontId="0" fillId="0" borderId="13" applyNumberFormat="0" applyFill="0" applyBorder="0" applyAlignment="0" applyProtection="0"/>
    <xf numFmtId="203" fontId="43" fillId="0" borderId="0" applyFont="0" applyFill="0" applyBorder="0" applyAlignment="0" applyProtection="0"/>
    <xf numFmtId="204" fontId="43" fillId="0" borderId="0" applyFont="0" applyFill="0" applyBorder="0" applyAlignment="0" applyProtection="0"/>
    <xf numFmtId="242" fontId="2" fillId="2" borderId="3" applyFont="0" applyFill="0" applyBorder="0" applyAlignment="0" applyProtection="0"/>
    <xf numFmtId="205" fontId="43" fillId="0" borderId="0" applyFont="0" applyFill="0" applyBorder="0" applyAlignment="0" applyProtection="0"/>
    <xf numFmtId="206" fontId="43" fillId="0" borderId="0" applyFont="0" applyFill="0" applyBorder="0" applyAlignment="0" applyProtection="0"/>
    <xf numFmtId="207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0" fontId="3" fillId="0" borderId="0">
      <alignment/>
      <protection/>
    </xf>
    <xf numFmtId="209" fontId="52" fillId="0" borderId="0">
      <alignment horizontal="left"/>
      <protection/>
    </xf>
    <xf numFmtId="0" fontId="84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84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30" borderId="0" applyNumberFormat="0" applyBorder="0" applyAlignment="0" applyProtection="0"/>
    <xf numFmtId="0" fontId="12" fillId="44" borderId="0" applyNumberFormat="0" applyBorder="0" applyAlignment="0" applyProtection="0"/>
    <xf numFmtId="0" fontId="84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26" borderId="0" applyNumberFormat="0" applyBorder="0" applyAlignment="0" applyProtection="0"/>
    <xf numFmtId="0" fontId="12" fillId="46" borderId="0" applyNumberFormat="0" applyBorder="0" applyAlignment="0" applyProtection="0"/>
    <xf numFmtId="0" fontId="84" fillId="47" borderId="0" applyNumberFormat="0" applyBorder="0" applyAlignment="0" applyProtection="0"/>
    <xf numFmtId="0" fontId="12" fillId="33" borderId="0" applyNumberFormat="0" applyBorder="0" applyAlignment="0" applyProtection="0"/>
    <xf numFmtId="0" fontId="12" fillId="48" borderId="0" applyNumberFormat="0" applyBorder="0" applyAlignment="0" applyProtection="0"/>
    <xf numFmtId="0" fontId="12" fillId="33" borderId="0" applyNumberFormat="0" applyBorder="0" applyAlignment="0" applyProtection="0"/>
    <xf numFmtId="0" fontId="84" fillId="49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84" fillId="50" borderId="0" applyNumberFormat="0" applyBorder="0" applyAlignment="0" applyProtection="0"/>
    <xf numFmtId="0" fontId="12" fillId="30" borderId="0" applyNumberFormat="0" applyBorder="0" applyAlignment="0" applyProtection="0"/>
    <xf numFmtId="0" fontId="12" fillId="44" borderId="0" applyNumberFormat="0" applyBorder="0" applyAlignment="0" applyProtection="0"/>
    <xf numFmtId="0" fontId="12" fillId="30" borderId="0" applyNumberFormat="0" applyBorder="0" applyAlignment="0" applyProtection="0"/>
    <xf numFmtId="243" fontId="75" fillId="2" borderId="0" applyFont="0" applyFill="0" applyBorder="0" applyAlignment="0" applyProtection="0"/>
    <xf numFmtId="244" fontId="75" fillId="2" borderId="0" applyFont="0" applyFill="0" applyBorder="0" applyAlignment="0" applyProtection="0"/>
    <xf numFmtId="0" fontId="8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6" fillId="51" borderId="14" applyNumberFormat="0" applyAlignment="0" applyProtection="0"/>
    <xf numFmtId="0" fontId="14" fillId="38" borderId="15" applyNumberFormat="0" applyAlignment="0" applyProtection="0"/>
    <xf numFmtId="0" fontId="14" fillId="38" borderId="15" applyNumberFormat="0" applyAlignment="0" applyProtection="0"/>
    <xf numFmtId="0" fontId="87" fillId="52" borderId="0" applyNumberFormat="0" applyBorder="0" applyAlignment="0" applyProtection="0"/>
    <xf numFmtId="0" fontId="15" fillId="22" borderId="0" applyNumberFormat="0" applyBorder="0" applyAlignment="0" applyProtection="0"/>
    <xf numFmtId="0" fontId="78" fillId="22" borderId="0" applyNumberFormat="0" applyBorder="0" applyAlignment="0" applyProtection="0"/>
    <xf numFmtId="0" fontId="15" fillId="22" borderId="0" applyNumberFormat="0" applyBorder="0" applyAlignment="0" applyProtection="0"/>
    <xf numFmtId="210" fontId="8" fillId="0" borderId="0" applyFont="0" applyFill="0" applyBorder="0" applyAlignment="0" applyProtection="0"/>
    <xf numFmtId="211" fontId="8" fillId="0" borderId="0" applyFont="0" applyFill="0" applyBorder="0" applyAlignment="0" applyProtection="0"/>
    <xf numFmtId="211" fontId="8" fillId="0" borderId="0" applyFont="0" applyFill="0" applyBorder="0" applyAlignment="0" applyProtection="0"/>
    <xf numFmtId="222" fontId="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6" fillId="0" borderId="0">
      <alignment/>
      <protection/>
    </xf>
    <xf numFmtId="0" fontId="83" fillId="53" borderId="16" applyNumberFormat="0" applyFont="0" applyAlignment="0" applyProtection="0"/>
    <xf numFmtId="0" fontId="0" fillId="11" borderId="17" applyNumberFormat="0" applyFont="0" applyAlignment="0" applyProtection="0"/>
    <xf numFmtId="0" fontId="67" fillId="11" borderId="17" applyNumberFormat="0" applyFont="0" applyAlignment="0" applyProtection="0"/>
    <xf numFmtId="0" fontId="0" fillId="11" borderId="17" applyNumberFormat="0" applyFont="0" applyAlignment="0" applyProtection="0"/>
    <xf numFmtId="41" fontId="34" fillId="0" borderId="0" applyFont="0" applyFill="0" applyBorder="0" applyAlignment="0" applyProtection="0"/>
    <xf numFmtId="4" fontId="56" fillId="0" borderId="0" applyFont="0" applyFill="0" applyBorder="0" applyAlignment="0" applyProtection="0"/>
    <xf numFmtId="0" fontId="88" fillId="0" borderId="18" applyNumberFormat="0" applyFill="0" applyAlignment="0" applyProtection="0"/>
    <xf numFmtId="0" fontId="16" fillId="0" borderId="19" applyNumberFormat="0" applyFill="0" applyAlignment="0" applyProtection="0"/>
    <xf numFmtId="0" fontId="19" fillId="0" borderId="20" applyNumberFormat="0" applyFill="0" applyAlignment="0" applyProtection="0"/>
    <xf numFmtId="0" fontId="16" fillId="0" borderId="19" applyNumberFormat="0" applyFill="0" applyAlignment="0" applyProtection="0"/>
    <xf numFmtId="3" fontId="59" fillId="2" borderId="0" applyFont="0" applyFill="0" applyBorder="0" applyAlignment="0" applyProtection="0"/>
    <xf numFmtId="0" fontId="89" fillId="54" borderId="0" applyNumberFormat="0" applyBorder="0" applyAlignment="0" applyProtection="0"/>
    <xf numFmtId="0" fontId="17" fillId="8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212" fontId="0" fillId="0" borderId="21" applyFont="0" applyFill="0" applyBorder="0" applyAlignment="0" applyProtection="0"/>
    <xf numFmtId="3" fontId="73" fillId="2" borderId="8" applyFont="0" applyFill="0" applyBorder="0" applyAlignment="0" applyProtection="0"/>
    <xf numFmtId="245" fontId="2" fillId="2" borderId="8" applyFont="0" applyFill="0" applyBorder="0" applyAlignment="0" applyProtection="0"/>
    <xf numFmtId="246" fontId="2" fillId="2" borderId="8" applyFont="0" applyFill="0" applyBorder="0" applyAlignment="0" applyProtection="0"/>
    <xf numFmtId="3" fontId="73" fillId="2" borderId="8" applyFont="0" applyFill="0" applyBorder="0" applyAlignment="0" applyProtection="0"/>
    <xf numFmtId="247" fontId="2" fillId="2" borderId="8" applyFont="0" applyFill="0" applyBorder="0" applyAlignment="0" applyProtection="0"/>
    <xf numFmtId="248" fontId="2" fillId="2" borderId="8" applyFont="0" applyFill="0" applyBorder="0" applyAlignment="0" applyProtection="0"/>
    <xf numFmtId="0" fontId="73" fillId="2" borderId="1" applyNumberFormat="0" applyFont="0" applyFill="0" applyBorder="0" applyProtection="0">
      <alignment/>
    </xf>
    <xf numFmtId="0" fontId="42" fillId="0" borderId="22">
      <alignment/>
      <protection/>
    </xf>
    <xf numFmtId="249" fontId="2" fillId="2" borderId="0" applyFont="0" applyFill="0" applyBorder="0" applyAlignment="0" applyProtection="0"/>
    <xf numFmtId="3" fontId="76" fillId="2" borderId="3" applyFont="0" applyFill="0" applyBorder="0" applyAlignment="0" applyProtection="0"/>
    <xf numFmtId="0" fontId="57" fillId="0" borderId="0">
      <alignment/>
      <protection/>
    </xf>
    <xf numFmtId="250" fontId="2" fillId="2" borderId="3" applyFont="0" applyFill="0" applyBorder="0" applyAlignment="0" applyProtection="0"/>
    <xf numFmtId="251" fontId="73" fillId="2" borderId="23" applyFont="0" applyFill="0" applyBorder="0" applyAlignment="0" applyProtection="0"/>
    <xf numFmtId="0" fontId="90" fillId="55" borderId="24" applyNumberFormat="0" applyAlignment="0" applyProtection="0"/>
    <xf numFmtId="0" fontId="18" fillId="39" borderId="25" applyNumberFormat="0" applyAlignment="0" applyProtection="0"/>
    <xf numFmtId="0" fontId="79" fillId="2" borderId="25" applyNumberFormat="0" applyAlignment="0" applyProtection="0"/>
    <xf numFmtId="0" fontId="18" fillId="39" borderId="25" applyNumberFormat="0" applyAlignment="0" applyProtection="0"/>
    <xf numFmtId="2" fontId="39" fillId="0" borderId="0" applyNumberFormat="0" applyFill="0" applyBorder="0" applyAlignment="0">
      <protection hidden="1"/>
    </xf>
    <xf numFmtId="0" fontId="9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8" fontId="83" fillId="0" borderId="0" applyFont="0" applyFill="0" applyBorder="0" applyAlignment="0" applyProtection="0"/>
    <xf numFmtId="9" fontId="43" fillId="0" borderId="0" applyFont="0" applyBorder="0" applyAlignment="0" applyProtection="0"/>
    <xf numFmtId="3" fontId="43" fillId="0" borderId="26">
      <alignment/>
      <protection/>
    </xf>
    <xf numFmtId="40" fontId="8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6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8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5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64" fillId="0" borderId="0" applyFont="0" applyFill="0" applyBorder="0" applyAlignment="0" applyProtection="0"/>
    <xf numFmtId="38" fontId="8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83" fillId="0" borderId="0" applyFont="0" applyFill="0" applyBorder="0" applyAlignment="0" applyProtection="0"/>
    <xf numFmtId="38" fontId="8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8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83" fillId="0" borderId="0" applyFont="0" applyFill="0" applyBorder="0" applyAlignment="0" applyProtection="0"/>
    <xf numFmtId="38" fontId="4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213" fontId="58" fillId="0" borderId="27" applyFill="0" applyBorder="0" applyProtection="0">
      <alignment/>
    </xf>
    <xf numFmtId="38" fontId="65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41" fillId="0" borderId="7">
      <alignment/>
      <protection/>
    </xf>
    <xf numFmtId="0" fontId="92" fillId="0" borderId="28" applyNumberFormat="0" applyFill="0" applyAlignment="0" applyProtection="0"/>
    <xf numFmtId="0" fontId="20" fillId="0" borderId="29" applyNumberFormat="0" applyFill="0" applyAlignment="0" applyProtection="0"/>
    <xf numFmtId="0" fontId="80" fillId="0" borderId="30" applyNumberFormat="0" applyFill="0" applyAlignment="0" applyProtection="0"/>
    <xf numFmtId="0" fontId="20" fillId="0" borderId="29" applyNumberFormat="0" applyFill="0" applyAlignment="0" applyProtection="0"/>
    <xf numFmtId="0" fontId="93" fillId="0" borderId="31" applyNumberFormat="0" applyFill="0" applyAlignment="0" applyProtection="0"/>
    <xf numFmtId="0" fontId="21" fillId="0" borderId="32" applyNumberFormat="0" applyFill="0" applyAlignment="0" applyProtection="0"/>
    <xf numFmtId="0" fontId="81" fillId="0" borderId="33" applyNumberFormat="0" applyFill="0" applyAlignment="0" applyProtection="0"/>
    <xf numFmtId="0" fontId="21" fillId="0" borderId="32" applyNumberFormat="0" applyFill="0" applyAlignment="0" applyProtection="0"/>
    <xf numFmtId="0" fontId="94" fillId="0" borderId="34" applyNumberFormat="0" applyFill="0" applyAlignment="0" applyProtection="0"/>
    <xf numFmtId="0" fontId="22" fillId="0" borderId="35" applyNumberFormat="0" applyFill="0" applyAlignment="0" applyProtection="0"/>
    <xf numFmtId="0" fontId="82" fillId="0" borderId="36" applyNumberFormat="0" applyFill="0" applyAlignment="0" applyProtection="0"/>
    <xf numFmtId="0" fontId="22" fillId="0" borderId="35" applyNumberFormat="0" applyFill="0" applyAlignment="0" applyProtection="0"/>
    <xf numFmtId="0" fontId="9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0" borderId="0" applyFont="0" applyBorder="0" applyAlignment="0">
      <protection/>
    </xf>
    <xf numFmtId="252" fontId="59" fillId="2" borderId="0" applyFont="0" applyFill="0" applyBorder="0" applyAlignment="0" applyProtection="0"/>
    <xf numFmtId="253" fontId="59" fillId="2" borderId="0" applyFont="0" applyFill="0" applyBorder="0" applyAlignment="0" applyProtection="0"/>
    <xf numFmtId="0" fontId="59" fillId="0" borderId="0">
      <alignment horizontal="center"/>
      <protection/>
    </xf>
    <xf numFmtId="254" fontId="2" fillId="2" borderId="37" applyFont="0" applyFill="0" applyBorder="0" applyAlignment="0" applyProtection="0"/>
    <xf numFmtId="3" fontId="73" fillId="2" borderId="8" applyFont="0" applyFill="0" applyBorder="0" applyAlignment="0" applyProtection="0"/>
    <xf numFmtId="225" fontId="2" fillId="2" borderId="8" applyFont="0" applyFill="0" applyBorder="0" applyAlignment="0" applyProtection="0"/>
    <xf numFmtId="243" fontId="59" fillId="2" borderId="0" applyFont="0" applyFill="0" applyBorder="0" applyAlignment="0" applyProtection="0"/>
    <xf numFmtId="255" fontId="59" fillId="2" borderId="0" applyFont="0" applyFill="0" applyBorder="0" applyAlignment="0" applyProtection="0"/>
    <xf numFmtId="0" fontId="95" fillId="0" borderId="38" applyNumberFormat="0" applyFill="0" applyAlignment="0" applyProtection="0"/>
    <xf numFmtId="0" fontId="23" fillId="0" borderId="39" applyNumberFormat="0" applyFill="0" applyAlignment="0" applyProtection="0"/>
    <xf numFmtId="0" fontId="23" fillId="0" borderId="40" applyNumberFormat="0" applyFill="0" applyAlignment="0" applyProtection="0"/>
    <xf numFmtId="0" fontId="23" fillId="0" borderId="39" applyNumberFormat="0" applyFill="0" applyAlignment="0" applyProtection="0"/>
    <xf numFmtId="3" fontId="59" fillId="2" borderId="0" applyNumberFormat="0" applyFont="0" applyFill="0" applyBorder="0" applyProtection="0">
      <alignment vertical="center"/>
    </xf>
    <xf numFmtId="0" fontId="96" fillId="55" borderId="41" applyNumberFormat="0" applyAlignment="0" applyProtection="0"/>
    <xf numFmtId="0" fontId="24" fillId="39" borderId="42" applyNumberFormat="0" applyAlignment="0" applyProtection="0"/>
    <xf numFmtId="0" fontId="24" fillId="2" borderId="42" applyNumberFormat="0" applyAlignment="0" applyProtection="0"/>
    <xf numFmtId="0" fontId="24" fillId="39" borderId="42" applyNumberFormat="0" applyAlignment="0" applyProtection="0"/>
    <xf numFmtId="0" fontId="3" fillId="0" borderId="43" applyNumberFormat="0" applyBorder="0" applyAlignment="0">
      <protection/>
    </xf>
    <xf numFmtId="0" fontId="10" fillId="0" borderId="0">
      <alignment vertical="center"/>
      <protection/>
    </xf>
    <xf numFmtId="214" fontId="42" fillId="0" borderId="0" applyNumberFormat="0" applyBorder="0">
      <alignment/>
      <protection/>
    </xf>
    <xf numFmtId="176" fontId="2" fillId="2" borderId="23" applyFont="0" applyFill="0" applyBorder="0" applyAlignment="0" applyProtection="0"/>
    <xf numFmtId="0" fontId="73" fillId="2" borderId="1" applyNumberFormat="0" applyFont="0" applyFill="0" applyBorder="0" applyProtection="0">
      <alignment wrapText="1"/>
    </xf>
    <xf numFmtId="0" fontId="9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44">
      <alignment/>
      <protection/>
    </xf>
    <xf numFmtId="0" fontId="44" fillId="0" borderId="0">
      <alignment horizontal="center" vertical="center"/>
      <protection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6" fontId="83" fillId="0" borderId="0" applyFont="0" applyFill="0" applyBorder="0" applyAlignment="0" applyProtection="0"/>
    <xf numFmtId="8" fontId="83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" fillId="0" borderId="45" applyFill="0" applyBorder="0" applyProtection="0">
      <alignment vertical="center"/>
    </xf>
    <xf numFmtId="256" fontId="2" fillId="2" borderId="0" applyFont="0" applyFill="0" applyBorder="0" applyAlignment="0" applyProtection="0"/>
    <xf numFmtId="227" fontId="2" fillId="2" borderId="0" applyFont="0" applyFill="0" applyBorder="0" applyAlignment="0" applyProtection="0"/>
    <xf numFmtId="0" fontId="98" fillId="56" borderId="24" applyNumberFormat="0" applyAlignment="0" applyProtection="0"/>
    <xf numFmtId="0" fontId="26" fillId="14" borderId="25" applyNumberFormat="0" applyAlignment="0" applyProtection="0"/>
    <xf numFmtId="0" fontId="26" fillId="22" borderId="25" applyNumberFormat="0" applyAlignment="0" applyProtection="0"/>
    <xf numFmtId="0" fontId="26" fillId="14" borderId="25" applyNumberFormat="0" applyAlignment="0" applyProtection="0"/>
    <xf numFmtId="0" fontId="40" fillId="0" borderId="0" applyNumberFormat="0" applyFill="0" applyBorder="0">
      <alignment horizontal="center" vertical="center"/>
      <protection/>
    </xf>
    <xf numFmtId="230" fontId="59" fillId="2" borderId="0" applyFont="0" applyFill="0" applyBorder="0" applyAlignment="0" applyProtection="0"/>
    <xf numFmtId="181" fontId="4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 vertical="center"/>
      <protection/>
    </xf>
    <xf numFmtId="0" fontId="3" fillId="0" borderId="0">
      <alignment/>
      <protection/>
    </xf>
    <xf numFmtId="0" fontId="2" fillId="0" borderId="0">
      <alignment vertical="center"/>
      <protection/>
    </xf>
    <xf numFmtId="0" fontId="50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2" fillId="0" borderId="0">
      <alignment vertical="center"/>
      <protection/>
    </xf>
    <xf numFmtId="0" fontId="67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 vertical="center"/>
      <protection/>
    </xf>
    <xf numFmtId="0" fontId="99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9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83" fillId="0" borderId="0">
      <alignment vertical="center"/>
      <protection/>
    </xf>
    <xf numFmtId="0" fontId="62" fillId="0" borderId="0">
      <alignment/>
      <protection/>
    </xf>
    <xf numFmtId="0" fontId="83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3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3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5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43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9" fillId="0" borderId="0" applyNumberFormat="0" applyFill="0" applyBorder="0" applyAlignment="0" applyProtection="0"/>
    <xf numFmtId="0" fontId="60" fillId="0" borderId="0">
      <alignment/>
      <protection/>
    </xf>
    <xf numFmtId="0" fontId="66" fillId="57" borderId="46" applyNumberFormat="0" applyFill="0" applyBorder="0" applyAlignment="0" applyProtection="0"/>
    <xf numFmtId="229" fontId="70" fillId="0" borderId="47" applyNumberFormat="0" applyFill="0" applyBorder="0" applyAlignment="0" applyProtection="0"/>
    <xf numFmtId="229" fontId="69" fillId="0" borderId="47" applyNumberFormat="0" applyFill="0" applyBorder="0" applyAlignment="0" applyProtection="0"/>
    <xf numFmtId="0" fontId="65" fillId="0" borderId="0" applyNumberFormat="0" applyFill="0" applyBorder="0" applyAlignment="0" applyProtection="0"/>
    <xf numFmtId="0" fontId="61" fillId="0" borderId="0">
      <alignment/>
      <protection/>
    </xf>
    <xf numFmtId="0" fontId="8" fillId="0" borderId="0" applyBorder="0">
      <alignment vertical="center"/>
      <protection/>
    </xf>
    <xf numFmtId="58" fontId="59" fillId="2" borderId="0" applyFont="0" applyFill="0" applyBorder="0" applyAlignment="0" applyProtection="0"/>
    <xf numFmtId="257" fontId="59" fillId="2" borderId="0" applyFont="0" applyFill="0" applyBorder="0" applyAlignment="0" applyProtection="0"/>
    <xf numFmtId="258" fontId="59" fillId="2" borderId="0" applyFont="0" applyFill="0" applyBorder="0" applyAlignment="0" applyProtection="0"/>
    <xf numFmtId="259" fontId="2" fillId="2" borderId="0" applyFont="0" applyFill="0" applyBorder="0" applyAlignment="0" applyProtection="0"/>
    <xf numFmtId="228" fontId="2" fillId="2" borderId="0" applyFont="0" applyFill="0" applyBorder="0" applyAlignment="0" applyProtection="0"/>
    <xf numFmtId="0" fontId="5" fillId="0" borderId="0">
      <alignment/>
      <protection/>
    </xf>
    <xf numFmtId="0" fontId="100" fillId="58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27" fillId="3" borderId="0" applyNumberFormat="0" applyBorder="0" applyAlignment="0" applyProtection="0"/>
    <xf numFmtId="260" fontId="2" fillId="2" borderId="37" applyFont="0" applyFill="0" applyBorder="0" applyAlignment="0" applyProtection="0"/>
    <xf numFmtId="261" fontId="2" fillId="2" borderId="48" applyFont="0" applyFill="0" applyBorder="0" applyAlignment="0" applyProtection="0"/>
    <xf numFmtId="262" fontId="2" fillId="2" borderId="37" applyFont="0" applyFill="0" applyBorder="0" applyAlignment="0" applyProtection="0"/>
    <xf numFmtId="263" fontId="59" fillId="2" borderId="0" applyFont="0" applyFill="0" applyBorder="0" applyAlignment="0" applyProtection="0"/>
  </cellStyleXfs>
  <cellXfs count="159">
    <xf numFmtId="0" fontId="0" fillId="0" borderId="0" xfId="0" applyAlignment="1">
      <alignment vertical="center"/>
    </xf>
    <xf numFmtId="0" fontId="3" fillId="0" borderId="0" xfId="847" applyFont="1" applyAlignment="1">
      <alignment/>
      <protection/>
    </xf>
    <xf numFmtId="49" fontId="2" fillId="0" borderId="0" xfId="847" applyNumberFormat="1" applyBorder="1" applyAlignment="1">
      <alignment/>
      <protection/>
    </xf>
    <xf numFmtId="0" fontId="3" fillId="0" borderId="0" xfId="847" applyFont="1" applyBorder="1" applyAlignment="1">
      <alignment vertical="center"/>
      <protection/>
    </xf>
    <xf numFmtId="0" fontId="5" fillId="0" borderId="0" xfId="847" applyFont="1" applyBorder="1" applyAlignment="1">
      <alignment/>
      <protection/>
    </xf>
    <xf numFmtId="0" fontId="6" fillId="0" borderId="0" xfId="847" applyFont="1" applyAlignment="1">
      <alignment/>
      <protection/>
    </xf>
    <xf numFmtId="0" fontId="7" fillId="0" borderId="0" xfId="847" applyFont="1" applyAlignment="1">
      <alignment/>
      <protection/>
    </xf>
    <xf numFmtId="0" fontId="0" fillId="0" borderId="49" xfId="0" applyNumberFormat="1" applyFont="1" applyBorder="1" applyAlignment="1">
      <alignment vertical="center"/>
    </xf>
    <xf numFmtId="0" fontId="8" fillId="0" borderId="50" xfId="847" applyFont="1" applyBorder="1" applyAlignment="1">
      <alignment vertical="center"/>
      <protection/>
    </xf>
    <xf numFmtId="49" fontId="8" fillId="0" borderId="50" xfId="847" applyNumberFormat="1" applyFont="1" applyBorder="1" applyAlignment="1">
      <alignment vertical="center"/>
      <protection/>
    </xf>
    <xf numFmtId="0" fontId="8" fillId="0" borderId="49" xfId="847" applyFont="1" applyBorder="1" applyAlignment="1">
      <alignment vertical="center"/>
      <protection/>
    </xf>
    <xf numFmtId="0" fontId="3" fillId="0" borderId="0" xfId="847" applyFont="1" applyBorder="1" applyAlignment="1">
      <alignment/>
      <protection/>
    </xf>
    <xf numFmtId="0" fontId="0" fillId="0" borderId="51" xfId="0" applyFont="1" applyBorder="1" applyAlignment="1">
      <alignment vertical="center"/>
    </xf>
    <xf numFmtId="0" fontId="8" fillId="0" borderId="52" xfId="847" applyFont="1" applyBorder="1" applyAlignment="1">
      <alignment vertical="center"/>
      <protection/>
    </xf>
    <xf numFmtId="0" fontId="8" fillId="0" borderId="51" xfId="847" applyFont="1" applyBorder="1" applyAlignment="1">
      <alignment vertical="center"/>
      <protection/>
    </xf>
    <xf numFmtId="0" fontId="0" fillId="0" borderId="53" xfId="0" applyFont="1" applyBorder="1" applyAlignment="1">
      <alignment vertical="center"/>
    </xf>
    <xf numFmtId="0" fontId="8" fillId="0" borderId="54" xfId="847" applyFont="1" applyBorder="1" applyAlignment="1">
      <alignment vertical="center"/>
      <protection/>
    </xf>
    <xf numFmtId="0" fontId="8" fillId="0" borderId="53" xfId="847" applyFont="1" applyBorder="1" applyAlignment="1">
      <alignment vertical="center"/>
      <protection/>
    </xf>
    <xf numFmtId="0" fontId="0" fillId="0" borderId="55" xfId="0" applyFont="1" applyBorder="1" applyAlignment="1">
      <alignment vertical="center"/>
    </xf>
    <xf numFmtId="0" fontId="8" fillId="0" borderId="56" xfId="847" applyFont="1" applyBorder="1" applyAlignment="1">
      <alignment vertical="center"/>
      <protection/>
    </xf>
    <xf numFmtId="0" fontId="8" fillId="0" borderId="55" xfId="847" applyFont="1" applyBorder="1" applyAlignment="1">
      <alignment vertical="center"/>
      <protection/>
    </xf>
    <xf numFmtId="0" fontId="8" fillId="0" borderId="56" xfId="847" applyFont="1" applyBorder="1" applyAlignment="1" quotePrefix="1">
      <alignment horizontal="distributed" vertical="center"/>
      <protection/>
    </xf>
    <xf numFmtId="0" fontId="0" fillId="0" borderId="55" xfId="847" applyFont="1" applyBorder="1" applyAlignment="1">
      <alignment vertical="center"/>
      <protection/>
    </xf>
    <xf numFmtId="0" fontId="8" fillId="0" borderId="57" xfId="847" applyFont="1" applyBorder="1" applyAlignment="1">
      <alignment vertical="center"/>
      <protection/>
    </xf>
    <xf numFmtId="0" fontId="0" fillId="0" borderId="57" xfId="847" applyFont="1" applyBorder="1" applyAlignment="1" quotePrefix="1">
      <alignment vertical="center"/>
      <protection/>
    </xf>
    <xf numFmtId="0" fontId="0" fillId="0" borderId="56" xfId="847" applyFont="1" applyBorder="1" applyAlignment="1">
      <alignment vertical="center"/>
      <protection/>
    </xf>
    <xf numFmtId="3" fontId="0" fillId="0" borderId="56" xfId="847" applyNumberFormat="1" applyFont="1" applyBorder="1" applyAlignment="1">
      <alignment vertical="center"/>
      <protection/>
    </xf>
    <xf numFmtId="0" fontId="0" fillId="0" borderId="48" xfId="847" applyFont="1" applyBorder="1" applyAlignment="1" quotePrefix="1">
      <alignment vertical="center"/>
      <protection/>
    </xf>
    <xf numFmtId="0" fontId="0" fillId="0" borderId="58" xfId="847" applyFont="1" applyBorder="1" applyAlignment="1">
      <alignment vertical="center"/>
      <protection/>
    </xf>
    <xf numFmtId="0" fontId="0" fillId="0" borderId="59" xfId="847" applyFont="1" applyBorder="1" applyAlignment="1">
      <alignment vertical="center"/>
      <protection/>
    </xf>
    <xf numFmtId="3" fontId="0" fillId="0" borderId="58" xfId="847" applyNumberFormat="1" applyFont="1" applyBorder="1" applyAlignment="1" quotePrefix="1">
      <alignment vertical="center"/>
      <protection/>
    </xf>
    <xf numFmtId="3" fontId="0" fillId="0" borderId="58" xfId="847" applyNumberFormat="1" applyFont="1" applyBorder="1" applyAlignment="1">
      <alignment vertical="center"/>
      <protection/>
    </xf>
    <xf numFmtId="0" fontId="0" fillId="0" borderId="60" xfId="847" applyFont="1" applyBorder="1" applyAlignment="1" quotePrefix="1">
      <alignment vertical="center"/>
      <protection/>
    </xf>
    <xf numFmtId="0" fontId="0" fillId="0" borderId="50" xfId="847" applyFont="1" applyBorder="1" applyAlignment="1">
      <alignment vertical="center"/>
      <protection/>
    </xf>
    <xf numFmtId="0" fontId="0" fillId="0" borderId="60" xfId="847" applyFont="1" applyBorder="1" applyAlignment="1">
      <alignment vertical="center"/>
      <protection/>
    </xf>
    <xf numFmtId="0" fontId="0" fillId="0" borderId="49" xfId="847" applyFont="1" applyBorder="1" applyAlignment="1">
      <alignment vertical="center"/>
      <protection/>
    </xf>
    <xf numFmtId="0" fontId="0" fillId="0" borderId="50" xfId="847" applyFont="1" applyBorder="1" applyAlignment="1" quotePrefix="1">
      <alignment vertical="center"/>
      <protection/>
    </xf>
    <xf numFmtId="0" fontId="8" fillId="0" borderId="56" xfId="847" applyFont="1" applyBorder="1" applyAlignment="1">
      <alignment horizontal="distributed" vertical="center"/>
      <protection/>
    </xf>
    <xf numFmtId="0" fontId="8" fillId="0" borderId="55" xfId="847" applyFont="1" applyBorder="1" applyAlignment="1">
      <alignment horizontal="distributed" vertical="center"/>
      <protection/>
    </xf>
    <xf numFmtId="0" fontId="8" fillId="0" borderId="56" xfId="847" applyFont="1" applyBorder="1" applyAlignment="1" quotePrefix="1">
      <alignment vertical="center"/>
      <protection/>
    </xf>
    <xf numFmtId="0" fontId="8" fillId="0" borderId="55" xfId="847" applyFont="1" applyBorder="1" applyAlignment="1" quotePrefix="1">
      <alignment horizontal="distributed" vertical="center"/>
      <protection/>
    </xf>
    <xf numFmtId="0" fontId="0" fillId="0" borderId="56" xfId="847" applyFont="1" applyBorder="1" applyAlignment="1" quotePrefix="1">
      <alignment vertical="center"/>
      <protection/>
    </xf>
    <xf numFmtId="0" fontId="0" fillId="0" borderId="57" xfId="847" applyFont="1" applyBorder="1" applyAlignment="1">
      <alignment vertical="center"/>
      <protection/>
    </xf>
    <xf numFmtId="0" fontId="0" fillId="0" borderId="56" xfId="847" applyFont="1" applyBorder="1" applyAlignment="1">
      <alignment vertical="center"/>
      <protection/>
    </xf>
    <xf numFmtId="0" fontId="0" fillId="0" borderId="48" xfId="847" applyFont="1" applyBorder="1" applyAlignment="1">
      <alignment vertical="center"/>
      <protection/>
    </xf>
    <xf numFmtId="0" fontId="0" fillId="0" borderId="58" xfId="847" applyFont="1" applyBorder="1" applyAlignment="1" quotePrefix="1">
      <alignment vertical="center"/>
      <protection/>
    </xf>
    <xf numFmtId="0" fontId="10" fillId="0" borderId="0" xfId="847" applyFont="1" applyBorder="1" applyAlignment="1">
      <alignment vertical="center"/>
      <protection/>
    </xf>
    <xf numFmtId="0" fontId="0" fillId="0" borderId="0" xfId="847" applyFont="1" applyBorder="1" applyAlignment="1">
      <alignment horizontal="right"/>
      <protection/>
    </xf>
    <xf numFmtId="0" fontId="3" fillId="0" borderId="0" xfId="847" applyFont="1" applyBorder="1" applyAlignment="1">
      <alignment horizontal="right" vertical="center"/>
      <protection/>
    </xf>
    <xf numFmtId="0" fontId="0" fillId="0" borderId="61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77" fontId="0" fillId="0" borderId="44" xfId="0" applyNumberFormat="1" applyFont="1" applyBorder="1" applyAlignment="1">
      <alignment horizontal="center" vertical="center"/>
    </xf>
    <xf numFmtId="178" fontId="0" fillId="0" borderId="4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177" fontId="0" fillId="0" borderId="56" xfId="0" applyNumberFormat="1" applyFont="1" applyBorder="1" applyAlignment="1">
      <alignment horizontal="center" vertical="center"/>
    </xf>
    <xf numFmtId="178" fontId="0" fillId="0" borderId="56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2" xfId="0" applyBorder="1" applyAlignment="1">
      <alignment horizontal="center" vertical="center"/>
    </xf>
    <xf numFmtId="178" fontId="11" fillId="3" borderId="62" xfId="0" applyNumberFormat="1" applyFont="1" applyFill="1" applyBorder="1" applyAlignment="1">
      <alignment horizontal="right" vertical="center"/>
    </xf>
    <xf numFmtId="178" fontId="0" fillId="0" borderId="63" xfId="0" applyNumberFormat="1" applyFont="1" applyBorder="1" applyAlignment="1">
      <alignment horizontal="right" vertical="center"/>
    </xf>
    <xf numFmtId="178" fontId="0" fillId="0" borderId="64" xfId="0" applyNumberFormat="1" applyFont="1" applyBorder="1" applyAlignment="1">
      <alignment horizontal="right" vertical="center"/>
    </xf>
    <xf numFmtId="0" fontId="0" fillId="0" borderId="65" xfId="0" applyFont="1" applyBorder="1" applyAlignment="1">
      <alignment vertical="center"/>
    </xf>
    <xf numFmtId="0" fontId="0" fillId="0" borderId="54" xfId="0" applyBorder="1" applyAlignment="1">
      <alignment horizontal="center" vertical="center"/>
    </xf>
    <xf numFmtId="177" fontId="0" fillId="0" borderId="65" xfId="0" applyNumberFormat="1" applyBorder="1" applyAlignment="1">
      <alignment horizontal="right" vertical="center"/>
    </xf>
    <xf numFmtId="178" fontId="0" fillId="0" borderId="65" xfId="0" applyNumberFormat="1" applyFont="1" applyBorder="1" applyAlignment="1">
      <alignment horizontal="right" vertical="center"/>
    </xf>
    <xf numFmtId="178" fontId="0" fillId="0" borderId="65" xfId="0" applyNumberFormat="1" applyBorder="1" applyAlignment="1">
      <alignment horizontal="right" vertical="center"/>
    </xf>
    <xf numFmtId="178" fontId="0" fillId="0" borderId="66" xfId="0" applyNumberFormat="1" applyBorder="1" applyAlignment="1">
      <alignment horizontal="right" vertical="center"/>
    </xf>
    <xf numFmtId="178" fontId="0" fillId="0" borderId="67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8" xfId="0" applyBorder="1" applyAlignment="1">
      <alignment horizontal="center" vertical="center"/>
    </xf>
    <xf numFmtId="178" fontId="0" fillId="0" borderId="69" xfId="0" applyNumberFormat="1" applyFont="1" applyBorder="1" applyAlignment="1">
      <alignment horizontal="right" vertical="center"/>
    </xf>
    <xf numFmtId="178" fontId="0" fillId="0" borderId="70" xfId="0" applyNumberFormat="1" applyFont="1" applyBorder="1" applyAlignment="1">
      <alignment horizontal="right" vertical="center"/>
    </xf>
    <xf numFmtId="0" fontId="0" fillId="0" borderId="65" xfId="0" applyBorder="1" applyAlignment="1">
      <alignment vertical="center"/>
    </xf>
    <xf numFmtId="0" fontId="0" fillId="0" borderId="68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2" xfId="0" applyFont="1" applyBorder="1" applyAlignment="1">
      <alignment vertical="center"/>
    </xf>
    <xf numFmtId="179" fontId="0" fillId="0" borderId="66" xfId="0" applyNumberFormat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  <xf numFmtId="0" fontId="0" fillId="0" borderId="65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8" xfId="0" applyFont="1" applyBorder="1" applyAlignment="1">
      <alignment vertical="center"/>
    </xf>
    <xf numFmtId="0" fontId="0" fillId="0" borderId="62" xfId="0" applyFont="1" applyBorder="1" applyAlignment="1">
      <alignment horizontal="center" vertical="center"/>
    </xf>
    <xf numFmtId="178" fontId="0" fillId="0" borderId="63" xfId="0" applyNumberFormat="1" applyBorder="1" applyAlignment="1">
      <alignment horizontal="right" vertical="center"/>
    </xf>
    <xf numFmtId="178" fontId="0" fillId="0" borderId="64" xfId="0" applyNumberFormat="1" applyBorder="1" applyAlignment="1">
      <alignment horizontal="right" vertical="center"/>
    </xf>
    <xf numFmtId="0" fontId="0" fillId="0" borderId="69" xfId="0" applyBorder="1" applyAlignment="1">
      <alignment vertical="center"/>
    </xf>
    <xf numFmtId="0" fontId="0" fillId="0" borderId="70" xfId="0" applyFont="1" applyBorder="1" applyAlignment="1">
      <alignment vertical="center"/>
    </xf>
    <xf numFmtId="179" fontId="0" fillId="0" borderId="66" xfId="0" applyNumberForma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177" fontId="0" fillId="3" borderId="62" xfId="0" applyNumberFormat="1" applyFill="1" applyBorder="1" applyAlignment="1">
      <alignment horizontal="right" vertical="center"/>
    </xf>
    <xf numFmtId="0" fontId="0" fillId="0" borderId="68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177" fontId="0" fillId="3" borderId="68" xfId="0" applyNumberFormat="1" applyFill="1" applyBorder="1" applyAlignment="1">
      <alignment horizontal="right" vertical="center"/>
    </xf>
    <xf numFmtId="0" fontId="0" fillId="0" borderId="62" xfId="0" applyFill="1" applyBorder="1" applyAlignment="1">
      <alignment vertical="center"/>
    </xf>
    <xf numFmtId="0" fontId="0" fillId="0" borderId="68" xfId="0" applyFont="1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177" fontId="0" fillId="3" borderId="68" xfId="0" applyNumberFormat="1" applyFont="1" applyFill="1" applyBorder="1" applyAlignment="1">
      <alignment horizontal="right" vertical="center"/>
    </xf>
    <xf numFmtId="177" fontId="0" fillId="0" borderId="65" xfId="0" applyNumberFormat="1" applyFont="1" applyBorder="1" applyAlignment="1">
      <alignment horizontal="right" vertical="center"/>
    </xf>
    <xf numFmtId="0" fontId="0" fillId="0" borderId="65" xfId="0" applyFont="1" applyFill="1" applyBorder="1" applyAlignment="1">
      <alignment vertical="center"/>
    </xf>
    <xf numFmtId="177" fontId="0" fillId="3" borderId="62" xfId="0" applyNumberFormat="1" applyFont="1" applyFill="1" applyBorder="1" applyAlignment="1">
      <alignment horizontal="right" vertical="center"/>
    </xf>
    <xf numFmtId="177" fontId="0" fillId="0" borderId="62" xfId="0" applyNumberFormat="1" applyFont="1" applyBorder="1" applyAlignment="1">
      <alignment horizontal="right" vertical="center"/>
    </xf>
    <xf numFmtId="177" fontId="0" fillId="0" borderId="65" xfId="0" applyNumberFormat="1" applyFont="1" applyFill="1" applyBorder="1" applyAlignment="1">
      <alignment horizontal="right" vertical="center"/>
    </xf>
    <xf numFmtId="177" fontId="11" fillId="3" borderId="68" xfId="0" applyNumberFormat="1" applyFont="1" applyFill="1" applyBorder="1" applyAlignment="1">
      <alignment horizontal="right" vertical="center"/>
    </xf>
    <xf numFmtId="178" fontId="0" fillId="3" borderId="68" xfId="0" applyNumberFormat="1" applyFont="1" applyFill="1" applyBorder="1" applyAlignment="1">
      <alignment horizontal="right" vertical="center"/>
    </xf>
    <xf numFmtId="178" fontId="0" fillId="0" borderId="65" xfId="0" applyNumberFormat="1" applyFont="1" applyFill="1" applyBorder="1" applyAlignment="1">
      <alignment horizontal="right" vertical="center"/>
    </xf>
    <xf numFmtId="0" fontId="0" fillId="0" borderId="62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177" fontId="0" fillId="0" borderId="65" xfId="0" applyNumberFormat="1" applyFill="1" applyBorder="1" applyAlignment="1">
      <alignment horizontal="right" vertical="center"/>
    </xf>
    <xf numFmtId="0" fontId="8" fillId="0" borderId="52" xfId="846" applyFont="1" applyBorder="1" applyAlignment="1">
      <alignment vertical="center"/>
      <protection/>
    </xf>
    <xf numFmtId="0" fontId="8" fillId="0" borderId="54" xfId="846" applyFont="1" applyBorder="1" applyAlignment="1">
      <alignment vertical="center"/>
      <protection/>
    </xf>
    <xf numFmtId="0" fontId="8" fillId="0" borderId="56" xfId="846" applyFont="1" applyBorder="1" applyAlignment="1">
      <alignment vertical="center"/>
      <protection/>
    </xf>
    <xf numFmtId="58" fontId="8" fillId="0" borderId="56" xfId="846" applyNumberFormat="1" applyFont="1" applyBorder="1" applyAlignment="1" quotePrefix="1">
      <alignment vertical="center"/>
      <protection/>
    </xf>
    <xf numFmtId="0" fontId="8" fillId="0" borderId="56" xfId="846" applyFont="1" applyFill="1" applyBorder="1" applyAlignment="1">
      <alignment vertical="center"/>
      <protection/>
    </xf>
    <xf numFmtId="0" fontId="0" fillId="0" borderId="62" xfId="0" applyBorder="1" applyAlignment="1">
      <alignment vertical="center"/>
    </xf>
    <xf numFmtId="0" fontId="0" fillId="0" borderId="65" xfId="0" applyFill="1" applyBorder="1" applyAlignment="1">
      <alignment horizontal="left" vertical="center"/>
    </xf>
    <xf numFmtId="0" fontId="0" fillId="0" borderId="62" xfId="0" applyFont="1" applyFill="1" applyBorder="1" applyAlignment="1">
      <alignment vertical="center"/>
    </xf>
    <xf numFmtId="0" fontId="8" fillId="0" borderId="71" xfId="846" applyFont="1" applyBorder="1" applyAlignment="1">
      <alignment vertical="center"/>
      <protection/>
    </xf>
    <xf numFmtId="0" fontId="8" fillId="0" borderId="72" xfId="846" applyFont="1" applyBorder="1" applyAlignment="1" quotePrefix="1">
      <alignment vertical="center"/>
      <protection/>
    </xf>
    <xf numFmtId="0" fontId="8" fillId="0" borderId="57" xfId="0" applyFont="1" applyBorder="1" applyAlignment="1">
      <alignment horizontal="left" vertical="center"/>
    </xf>
    <xf numFmtId="0" fontId="8" fillId="0" borderId="57" xfId="846" applyFont="1" applyBorder="1" applyAlignment="1">
      <alignment horizontal="left" vertical="center"/>
      <protection/>
    </xf>
    <xf numFmtId="0" fontId="8" fillId="0" borderId="57" xfId="793" applyFont="1" applyBorder="1" applyAlignment="1" quotePrefix="1">
      <alignment vertical="center"/>
      <protection/>
    </xf>
    <xf numFmtId="0" fontId="8" fillId="0" borderId="57" xfId="846" applyFont="1" applyBorder="1" applyAlignment="1">
      <alignment vertical="center"/>
      <protection/>
    </xf>
    <xf numFmtId="0" fontId="8" fillId="0" borderId="57" xfId="846" applyFont="1" applyBorder="1" applyAlignment="1" quotePrefix="1">
      <alignment vertical="center"/>
      <protection/>
    </xf>
    <xf numFmtId="0" fontId="0" fillId="0" borderId="65" xfId="0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5" xfId="0" applyFill="1" applyBorder="1" applyAlignment="1" quotePrefix="1">
      <alignment horizontal="left" vertical="center"/>
    </xf>
    <xf numFmtId="0" fontId="0" fillId="0" borderId="68" xfId="0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3" fillId="0" borderId="0" xfId="847" applyFont="1" applyBorder="1" applyAlignment="1">
      <alignment horizontal="center" vertical="center"/>
      <protection/>
    </xf>
    <xf numFmtId="0" fontId="8" fillId="0" borderId="60" xfId="0" applyFont="1" applyBorder="1" applyAlignment="1" quotePrefix="1">
      <alignment horizontal="distributed" vertical="center"/>
    </xf>
    <xf numFmtId="0" fontId="8" fillId="0" borderId="50" xfId="0" applyFont="1" applyBorder="1" applyAlignment="1" quotePrefix="1">
      <alignment horizontal="distributed" vertical="center"/>
    </xf>
    <xf numFmtId="0" fontId="8" fillId="0" borderId="71" xfId="0" applyFont="1" applyBorder="1" applyAlignment="1" quotePrefix="1">
      <alignment horizontal="distributed" vertical="center"/>
    </xf>
    <xf numFmtId="0" fontId="8" fillId="0" borderId="52" xfId="0" applyFont="1" applyBorder="1" applyAlignment="1" quotePrefix="1">
      <alignment horizontal="distributed" vertical="center"/>
    </xf>
    <xf numFmtId="0" fontId="8" fillId="0" borderId="60" xfId="846" applyNumberFormat="1" applyFont="1" applyBorder="1" applyAlignment="1">
      <alignment horizontal="left" vertical="center"/>
      <protection/>
    </xf>
    <xf numFmtId="0" fontId="8" fillId="0" borderId="50" xfId="846" applyNumberFormat="1" applyFont="1" applyBorder="1" applyAlignment="1">
      <alignment horizontal="left" vertical="center"/>
      <protection/>
    </xf>
    <xf numFmtId="0" fontId="8" fillId="0" borderId="72" xfId="0" applyFont="1" applyBorder="1" applyAlignment="1" quotePrefix="1">
      <alignment horizontal="distributed" vertical="center"/>
    </xf>
    <xf numFmtId="0" fontId="8" fillId="0" borderId="54" xfId="0" applyFont="1" applyBorder="1" applyAlignment="1" quotePrefix="1">
      <alignment horizontal="distributed" vertical="center"/>
    </xf>
    <xf numFmtId="0" fontId="8" fillId="0" borderId="57" xfId="0" applyFont="1" applyBorder="1" applyAlignment="1" quotePrefix="1">
      <alignment horizontal="distributed" vertical="center"/>
    </xf>
    <xf numFmtId="0" fontId="8" fillId="0" borderId="56" xfId="0" applyFont="1" applyBorder="1" applyAlignment="1" quotePrefix="1">
      <alignment horizontal="distributed" vertical="center"/>
    </xf>
    <xf numFmtId="0" fontId="8" fillId="0" borderId="57" xfId="0" applyFont="1" applyBorder="1" applyAlignment="1" quotePrefix="1">
      <alignment horizontal="center" vertical="center"/>
    </xf>
    <xf numFmtId="0" fontId="8" fillId="0" borderId="56" xfId="0" applyFont="1" applyBorder="1" applyAlignment="1" quotePrefix="1">
      <alignment horizontal="center" vertical="center"/>
    </xf>
    <xf numFmtId="0" fontId="8" fillId="0" borderId="57" xfId="847" applyFont="1" applyBorder="1" applyAlignment="1" quotePrefix="1">
      <alignment horizontal="distributed" vertical="center"/>
      <protection/>
    </xf>
    <xf numFmtId="0" fontId="8" fillId="0" borderId="56" xfId="847" applyFont="1" applyBorder="1" applyAlignment="1" quotePrefix="1">
      <alignment horizontal="distributed" vertical="center"/>
      <protection/>
    </xf>
    <xf numFmtId="176" fontId="8" fillId="0" borderId="57" xfId="847" applyNumberFormat="1" applyFont="1" applyBorder="1" applyAlignment="1">
      <alignment horizontal="right" vertical="center"/>
      <protection/>
    </xf>
    <xf numFmtId="176" fontId="2" fillId="0" borderId="56" xfId="847" applyNumberFormat="1" applyFont="1" applyBorder="1" applyAlignment="1">
      <alignment horizontal="right" vertical="center"/>
      <protection/>
    </xf>
    <xf numFmtId="0" fontId="8" fillId="0" borderId="57" xfId="847" applyFont="1" applyBorder="1" applyAlignment="1">
      <alignment horizontal="distributed" vertical="center"/>
      <protection/>
    </xf>
    <xf numFmtId="0" fontId="8" fillId="0" borderId="56" xfId="847" applyFont="1" applyBorder="1" applyAlignment="1">
      <alignment horizontal="distributed" vertical="center"/>
      <protection/>
    </xf>
    <xf numFmtId="0" fontId="0" fillId="0" borderId="61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</cellXfs>
  <cellStyles count="856">
    <cellStyle name="Normal" xfId="0"/>
    <cellStyle name="(  )" xfId="15"/>
    <cellStyle name="，付 .0桁" xfId="16"/>
    <cellStyle name="??" xfId="17"/>
    <cellStyle name="?? [0.00]_PERSONAL" xfId="18"/>
    <cellStyle name="???? [0.00]_PERSONAL" xfId="19"/>
    <cellStyle name="????_PERSONAL" xfId="20"/>
    <cellStyle name="??_H18年度 みはらしの湯 浴室改修" xfId="21"/>
    <cellStyle name="【　】" xfId="22"/>
    <cellStyle name="=C:\WINDOWS\SYSTEM32\COMMAND.COM" xfId="23"/>
    <cellStyle name="≒" xfId="24"/>
    <cellStyle name="0%" xfId="25"/>
    <cellStyle name="0.0%" xfId="26"/>
    <cellStyle name="0.00%" xfId="27"/>
    <cellStyle name="121" xfId="28"/>
    <cellStyle name="20% - アクセント 1" xfId="29"/>
    <cellStyle name="20% - アクセント 1 2" xfId="30"/>
    <cellStyle name="20% - アクセント 1 2 2" xfId="31"/>
    <cellStyle name="20% - アクセント 1 2 2 2" xfId="32"/>
    <cellStyle name="20% - アクセント 1 3" xfId="33"/>
    <cellStyle name="20% - アクセント 2" xfId="34"/>
    <cellStyle name="20% - アクセント 2 2" xfId="35"/>
    <cellStyle name="20% - アクセント 2 2 2" xfId="36"/>
    <cellStyle name="20% - アクセント 2 2 2 2" xfId="37"/>
    <cellStyle name="20% - アクセント 2 3" xfId="38"/>
    <cellStyle name="20% - アクセント 3" xfId="39"/>
    <cellStyle name="20% - アクセント 3 2" xfId="40"/>
    <cellStyle name="20% - アクセント 3 2 2" xfId="41"/>
    <cellStyle name="20% - アクセント 3 2 2 2" xfId="42"/>
    <cellStyle name="20% - アクセント 3 3" xfId="43"/>
    <cellStyle name="20% - アクセント 4" xfId="44"/>
    <cellStyle name="20% - アクセント 4 2" xfId="45"/>
    <cellStyle name="20% - アクセント 4 2 2" xfId="46"/>
    <cellStyle name="20% - アクセント 4 2 2 2" xfId="47"/>
    <cellStyle name="20% - アクセント 4 3" xfId="48"/>
    <cellStyle name="20% - アクセント 5" xfId="49"/>
    <cellStyle name="20% - アクセント 5 2" xfId="50"/>
    <cellStyle name="20% - アクセント 5 2 2" xfId="51"/>
    <cellStyle name="20% - アクセント 5 3" xfId="52"/>
    <cellStyle name="20% - アクセント 6" xfId="53"/>
    <cellStyle name="20% - アクセント 6 2" xfId="54"/>
    <cellStyle name="20% - アクセント 6 2 2" xfId="55"/>
    <cellStyle name="20% - アクセント 6 2 2 2" xfId="56"/>
    <cellStyle name="20% - アクセント 6 3" xfId="57"/>
    <cellStyle name="40% - アクセント 1" xfId="58"/>
    <cellStyle name="40% - アクセント 1 2" xfId="59"/>
    <cellStyle name="40% - アクセント 1 2 2" xfId="60"/>
    <cellStyle name="40% - アクセント 1 2 2 2" xfId="61"/>
    <cellStyle name="40% - アクセント 1 3" xfId="62"/>
    <cellStyle name="40% - アクセント 2" xfId="63"/>
    <cellStyle name="40% - アクセント 2 2" xfId="64"/>
    <cellStyle name="40% - アクセント 2 2 2" xfId="65"/>
    <cellStyle name="40% - アクセント 2 3" xfId="66"/>
    <cellStyle name="40% - アクセント 3" xfId="67"/>
    <cellStyle name="40% - アクセント 3 2" xfId="68"/>
    <cellStyle name="40% - アクセント 3 2 2" xfId="69"/>
    <cellStyle name="40% - アクセント 3 2 2 2" xfId="70"/>
    <cellStyle name="40% - アクセント 3 3" xfId="71"/>
    <cellStyle name="40% - アクセント 4" xfId="72"/>
    <cellStyle name="40% - アクセント 4 2" xfId="73"/>
    <cellStyle name="40% - アクセント 4 2 2" xfId="74"/>
    <cellStyle name="40% - アクセント 4 2 2 2" xfId="75"/>
    <cellStyle name="40% - アクセント 4 3" xfId="76"/>
    <cellStyle name="40% - アクセント 5" xfId="77"/>
    <cellStyle name="40% - アクセント 5 2" xfId="78"/>
    <cellStyle name="40% - アクセント 5 2 2" xfId="79"/>
    <cellStyle name="40% - アクセント 5 2 2 2" xfId="80"/>
    <cellStyle name="40% - アクセント 5 3" xfId="81"/>
    <cellStyle name="40% - アクセント 6" xfId="82"/>
    <cellStyle name="40% - アクセント 6 2" xfId="83"/>
    <cellStyle name="40% - アクセント 6 2 2" xfId="84"/>
    <cellStyle name="40% - アクセント 6 2 2 2" xfId="85"/>
    <cellStyle name="40% - アクセント 6 3" xfId="86"/>
    <cellStyle name="60% - アクセント 1" xfId="87"/>
    <cellStyle name="60% - アクセント 1 2" xfId="88"/>
    <cellStyle name="60% - アクセント 1 2 2" xfId="89"/>
    <cellStyle name="60% - アクセント 1 3" xfId="90"/>
    <cellStyle name="60% - アクセント 2" xfId="91"/>
    <cellStyle name="60% - アクセント 2 2" xfId="92"/>
    <cellStyle name="60% - アクセント 2 2 2" xfId="93"/>
    <cellStyle name="60% - アクセント 2 3" xfId="94"/>
    <cellStyle name="60% - アクセント 3" xfId="95"/>
    <cellStyle name="60% - アクセント 3 2" xfId="96"/>
    <cellStyle name="60% - アクセント 3 2 2" xfId="97"/>
    <cellStyle name="60% - アクセント 3 3" xfId="98"/>
    <cellStyle name="60% - アクセント 4" xfId="99"/>
    <cellStyle name="60% - アクセント 4 2" xfId="100"/>
    <cellStyle name="60% - アクセント 4 2 2" xfId="101"/>
    <cellStyle name="60% - アクセント 4 3" xfId="102"/>
    <cellStyle name="60% - アクセント 5" xfId="103"/>
    <cellStyle name="60% - アクセント 5 2" xfId="104"/>
    <cellStyle name="60% - アクセント 5 2 2" xfId="105"/>
    <cellStyle name="60% - アクセント 5 3" xfId="106"/>
    <cellStyle name="60% - アクセント 6" xfId="107"/>
    <cellStyle name="60% - アクセント 6 2" xfId="108"/>
    <cellStyle name="60% - アクセント 6 2 2" xfId="109"/>
    <cellStyle name="60% - アクセント 6 3" xfId="110"/>
    <cellStyle name="AD" xfId="111"/>
    <cellStyle name="AW" xfId="112"/>
    <cellStyle name="Body text" xfId="113"/>
    <cellStyle name="Calc Currency (0)" xfId="114"/>
    <cellStyle name="Calc Currency (0) 2" xfId="115"/>
    <cellStyle name="Calc Currency (2)" xfId="116"/>
    <cellStyle name="Calc Currency (2) 2" xfId="117"/>
    <cellStyle name="Calc Currency (2) 3" xfId="118"/>
    <cellStyle name="Calc Percent (0)" xfId="119"/>
    <cellStyle name="Calc Percent (0) 2" xfId="120"/>
    <cellStyle name="Calc Percent (0) 3" xfId="121"/>
    <cellStyle name="Calc Percent (1)" xfId="122"/>
    <cellStyle name="Calc Percent (1) 2" xfId="123"/>
    <cellStyle name="Calc Percent (1) 3" xfId="124"/>
    <cellStyle name="Calc Percent (2)" xfId="125"/>
    <cellStyle name="Calc Percent (2) 2" xfId="126"/>
    <cellStyle name="Calc Percent (2) 3" xfId="127"/>
    <cellStyle name="Calc Units (0)" xfId="128"/>
    <cellStyle name="Calc Units (0) 2" xfId="129"/>
    <cellStyle name="Calc Units (0) 3" xfId="130"/>
    <cellStyle name="Calc Units (1)" xfId="131"/>
    <cellStyle name="Calc Units (1) 2" xfId="132"/>
    <cellStyle name="Calc Units (1) 3" xfId="133"/>
    <cellStyle name="Calc Units (2)" xfId="134"/>
    <cellStyle name="Calc Units (2) 2" xfId="135"/>
    <cellStyle name="Calc Units (2) 3" xfId="136"/>
    <cellStyle name="Col Heads" xfId="137"/>
    <cellStyle name="Comma [0]_#6 Temps &amp; Contractors" xfId="138"/>
    <cellStyle name="Comma [00]" xfId="139"/>
    <cellStyle name="Comma [00] 2" xfId="140"/>
    <cellStyle name="Comma [00] 3" xfId="141"/>
    <cellStyle name="Comma,0" xfId="142"/>
    <cellStyle name="Comma,1" xfId="143"/>
    <cellStyle name="Comma,2" xfId="144"/>
    <cellStyle name="Comma_#6 Temps &amp; Contractors" xfId="145"/>
    <cellStyle name="Currency [0]_#6 Temps &amp; Contractors" xfId="146"/>
    <cellStyle name="Currency [00]" xfId="147"/>
    <cellStyle name="Currency [00] 2" xfId="148"/>
    <cellStyle name="Currency [00] 3" xfId="149"/>
    <cellStyle name="Currency,0" xfId="150"/>
    <cellStyle name="Currency,2" xfId="151"/>
    <cellStyle name="Currency_#6 Temps &amp; Contractors" xfId="152"/>
    <cellStyle name="DAIKIN_SDS21" xfId="153"/>
    <cellStyle name="Date Short" xfId="154"/>
    <cellStyle name="Enter Currency (0)" xfId="155"/>
    <cellStyle name="Enter Currency (0) 2" xfId="156"/>
    <cellStyle name="Enter Currency (0) 3" xfId="157"/>
    <cellStyle name="Enter Currency (2)" xfId="158"/>
    <cellStyle name="Enter Currency (2) 2" xfId="159"/>
    <cellStyle name="Enter Currency (2) 3" xfId="160"/>
    <cellStyle name="Enter Units (0)" xfId="161"/>
    <cellStyle name="Enter Units (0) 2" xfId="162"/>
    <cellStyle name="Enter Units (0) 3" xfId="163"/>
    <cellStyle name="Enter Units (1)" xfId="164"/>
    <cellStyle name="Enter Units (1) 2" xfId="165"/>
    <cellStyle name="Enter Units (1) 3" xfId="166"/>
    <cellStyle name="Enter Units (2)" xfId="167"/>
    <cellStyle name="Enter Units (2) 2" xfId="168"/>
    <cellStyle name="Enter Units (2) 3" xfId="169"/>
    <cellStyle name="entry" xfId="170"/>
    <cellStyle name="Euro" xfId="171"/>
    <cellStyle name="F" xfId="172"/>
    <cellStyle name="Followed Hyperlink" xfId="173"/>
    <cellStyle name="Grey" xfId="174"/>
    <cellStyle name="h" xfId="175"/>
    <cellStyle name="Header1" xfId="176"/>
    <cellStyle name="Header2" xfId="177"/>
    <cellStyle name="Hyperlink" xfId="178"/>
    <cellStyle name="h当り" xfId="179"/>
    <cellStyle name="Input [yellow]" xfId="180"/>
    <cellStyle name="ISO" xfId="181"/>
    <cellStyle name="ISO 2" xfId="182"/>
    <cellStyle name="ISO 3" xfId="183"/>
    <cellStyle name="L=_m" xfId="184"/>
    <cellStyle name="Link Currency (0)" xfId="185"/>
    <cellStyle name="Link Currency (0) 2" xfId="186"/>
    <cellStyle name="Link Currency (0) 3" xfId="187"/>
    <cellStyle name="Link Currency (2)" xfId="188"/>
    <cellStyle name="Link Currency (2) 2" xfId="189"/>
    <cellStyle name="Link Currency (2) 3" xfId="190"/>
    <cellStyle name="Link Units (0)" xfId="191"/>
    <cellStyle name="Link Units (0) 2" xfId="192"/>
    <cellStyle name="Link Units (0) 3" xfId="193"/>
    <cellStyle name="Link Units (1)" xfId="194"/>
    <cellStyle name="Link Units (1) 2" xfId="195"/>
    <cellStyle name="Link Units (1) 3" xfId="196"/>
    <cellStyle name="Link Units (2)" xfId="197"/>
    <cellStyle name="Link Units (2) 2" xfId="198"/>
    <cellStyle name="Link Units (2) 3" xfId="199"/>
    <cellStyle name="m" xfId="200"/>
    <cellStyle name="㎡" xfId="201"/>
    <cellStyle name="㎡/台" xfId="202"/>
    <cellStyle name="㎡当り" xfId="203"/>
    <cellStyle name="m3" xfId="204"/>
    <cellStyle name="m3当り" xfId="205"/>
    <cellStyle name="MI" xfId="206"/>
    <cellStyle name="Milliers [0]_AR1194" xfId="207"/>
    <cellStyle name="Milliers_AR1194" xfId="208"/>
    <cellStyle name="min" xfId="209"/>
    <cellStyle name="min/m" xfId="210"/>
    <cellStyle name="Mon騁aire [0]_AR1194" xfId="211"/>
    <cellStyle name="Mon騁aire_AR1194" xfId="212"/>
    <cellStyle name="m当り" xfId="213"/>
    <cellStyle name="NonPrint_Heading" xfId="214"/>
    <cellStyle name="Normal - Style1" xfId="215"/>
    <cellStyle name="Normal - Style1 2" xfId="216"/>
    <cellStyle name="Normal - Style1 2 2" xfId="217"/>
    <cellStyle name="Normal - Style1 2 3" xfId="218"/>
    <cellStyle name="Normal - Style1 2 4" xfId="219"/>
    <cellStyle name="Normal - Style1 3" xfId="220"/>
    <cellStyle name="Normal - Style1 3 2" xfId="221"/>
    <cellStyle name="Normal - Style1 3 2 2" xfId="222"/>
    <cellStyle name="Normal - Style1 3 3" xfId="223"/>
    <cellStyle name="Normal - Style1 3 4" xfId="224"/>
    <cellStyle name="Normal - Style1 4" xfId="225"/>
    <cellStyle name="Normal - Style1 5" xfId="226"/>
    <cellStyle name="Normal_# 41-Market &amp;Trends" xfId="227"/>
    <cellStyle name="ParaBirimi [0]_RESULTS" xfId="228"/>
    <cellStyle name="ParaBirimi_RESULTS" xfId="229"/>
    <cellStyle name="Percent [0]" xfId="230"/>
    <cellStyle name="Percent [0] 2" xfId="231"/>
    <cellStyle name="Percent [0] 3" xfId="232"/>
    <cellStyle name="Percent [00]" xfId="233"/>
    <cellStyle name="Percent [00] 2" xfId="234"/>
    <cellStyle name="Percent [00] 3" xfId="235"/>
    <cellStyle name="Percent [2]" xfId="236"/>
    <cellStyle name="Percent_#6 Temps &amp; Contractors" xfId="237"/>
    <cellStyle name="PrePop Currency (0)" xfId="238"/>
    <cellStyle name="PrePop Currency (0) 2" xfId="239"/>
    <cellStyle name="PrePop Currency (0) 3" xfId="240"/>
    <cellStyle name="PrePop Currency (2)" xfId="241"/>
    <cellStyle name="PrePop Currency (2) 2" xfId="242"/>
    <cellStyle name="PrePop Currency (2) 3" xfId="243"/>
    <cellStyle name="PrePop Units (0)" xfId="244"/>
    <cellStyle name="PrePop Units (0) 2" xfId="245"/>
    <cellStyle name="PrePop Units (0) 3" xfId="246"/>
    <cellStyle name="PrePop Units (1)" xfId="247"/>
    <cellStyle name="PrePop Units (1) 2" xfId="248"/>
    <cellStyle name="PrePop Units (1) 3" xfId="249"/>
    <cellStyle name="PrePop Units (2)" xfId="250"/>
    <cellStyle name="PrePop Units (2) 2" xfId="251"/>
    <cellStyle name="PrePop Units (2) 3" xfId="252"/>
    <cellStyle name="price" xfId="253"/>
    <cellStyle name="Product Title" xfId="254"/>
    <cellStyle name="revised" xfId="255"/>
    <cellStyle name="SD" xfId="256"/>
    <cellStyle name="section" xfId="257"/>
    <cellStyle name="SH" xfId="258"/>
    <cellStyle name="Standard_COST INPUT SHEET" xfId="259"/>
    <cellStyle name="STYL0 - スタイル1" xfId="260"/>
    <cellStyle name="STYL1 - スタイル2" xfId="261"/>
    <cellStyle name="STYL2 - スタイル3" xfId="262"/>
    <cellStyle name="STYL3 - スタイル4" xfId="263"/>
    <cellStyle name="STYL4 - スタイル5" xfId="264"/>
    <cellStyle name="STYL5 - スタイル6" xfId="265"/>
    <cellStyle name="STYL6 - スタイル7" xfId="266"/>
    <cellStyle name="STYL7 - スタイル8" xfId="267"/>
    <cellStyle name="subhead" xfId="268"/>
    <cellStyle name="t" xfId="269"/>
    <cellStyle name="T 's 01" xfId="270"/>
    <cellStyle name="Text Indent A" xfId="271"/>
    <cellStyle name="Text Indent B" xfId="272"/>
    <cellStyle name="Text Indent B 2" xfId="273"/>
    <cellStyle name="Text Indent B 3" xfId="274"/>
    <cellStyle name="Text Indent C" xfId="275"/>
    <cellStyle name="Text Indent C 2" xfId="276"/>
    <cellStyle name="Text Indent C 3" xfId="277"/>
    <cellStyle name="title" xfId="278"/>
    <cellStyle name="TSUIKA" xfId="279"/>
    <cellStyle name="Tusental (0)_pldt" xfId="280"/>
    <cellStyle name="Tusental_pldt" xfId="281"/>
    <cellStyle name="t当り" xfId="282"/>
    <cellStyle name="Valuta (0)_pldt" xfId="283"/>
    <cellStyle name="Valuta_pldt" xfId="284"/>
    <cellStyle name="Virg・ [0]_RESULTS" xfId="285"/>
    <cellStyle name="Virg・_RESULTS" xfId="286"/>
    <cellStyle name="w11" xfId="287"/>
    <cellStyle name="WD" xfId="288"/>
    <cellStyle name="アクセント 1" xfId="289"/>
    <cellStyle name="アクセント 1 2" xfId="290"/>
    <cellStyle name="アクセント 1 2 2" xfId="291"/>
    <cellStyle name="アクセント 1 3" xfId="292"/>
    <cellStyle name="アクセント 2" xfId="293"/>
    <cellStyle name="アクセント 2 2" xfId="294"/>
    <cellStyle name="アクセント 2 2 2" xfId="295"/>
    <cellStyle name="アクセント 2 3" xfId="296"/>
    <cellStyle name="アクセント 3" xfId="297"/>
    <cellStyle name="アクセント 3 2" xfId="298"/>
    <cellStyle name="アクセント 3 2 2" xfId="299"/>
    <cellStyle name="アクセント 3 3" xfId="300"/>
    <cellStyle name="アクセント 4" xfId="301"/>
    <cellStyle name="アクセント 4 2" xfId="302"/>
    <cellStyle name="アクセント 4 2 2" xfId="303"/>
    <cellStyle name="アクセント 4 3" xfId="304"/>
    <cellStyle name="アクセント 5" xfId="305"/>
    <cellStyle name="アクセント 5 2" xfId="306"/>
    <cellStyle name="アクセント 5 3" xfId="307"/>
    <cellStyle name="アクセント 6" xfId="308"/>
    <cellStyle name="アクセント 6 2" xfId="309"/>
    <cellStyle name="アクセント 6 2 2" xfId="310"/>
    <cellStyle name="アクセント 6 3" xfId="311"/>
    <cellStyle name="ヶ所" xfId="312"/>
    <cellStyle name="ヶ所当り" xfId="313"/>
    <cellStyle name="タイトル" xfId="314"/>
    <cellStyle name="タイトル 2" xfId="315"/>
    <cellStyle name="タイトル 2 2" xfId="316"/>
    <cellStyle name="タイトル 3" xfId="317"/>
    <cellStyle name="チェック セル" xfId="318"/>
    <cellStyle name="チェック セル 2" xfId="319"/>
    <cellStyle name="チェック セル 3" xfId="320"/>
    <cellStyle name="どちらでもない" xfId="321"/>
    <cellStyle name="どちらでもない 2" xfId="322"/>
    <cellStyle name="どちらでもない 2 2" xfId="323"/>
    <cellStyle name="どちらでもない 3" xfId="324"/>
    <cellStyle name="ﾄ褊褂燾・[0]_PERSONAL" xfId="325"/>
    <cellStyle name="ﾄ褊褂燾饑PERSONAL" xfId="326"/>
    <cellStyle name="ﾄ褊褂燾饑PERSONAL 2" xfId="327"/>
    <cellStyle name="ﾄ褊褂燾饑PERSONAL 3" xfId="328"/>
    <cellStyle name="Percent" xfId="329"/>
    <cellStyle name="パーセント 2" xfId="330"/>
    <cellStyle name="パーセント 2 2" xfId="331"/>
    <cellStyle name="パーセント 2 2 2" xfId="332"/>
    <cellStyle name="パーセント 2 2 2 2" xfId="333"/>
    <cellStyle name="パーセント 2 2 2 2 2" xfId="334"/>
    <cellStyle name="パーセント 2 2 2 3" xfId="335"/>
    <cellStyle name="パーセント 2 2 3" xfId="336"/>
    <cellStyle name="パーセント 2 2 3 2" xfId="337"/>
    <cellStyle name="パーセント 2 2 3 3" xfId="338"/>
    <cellStyle name="パーセント 2 2 4" xfId="339"/>
    <cellStyle name="パーセント 2 3" xfId="340"/>
    <cellStyle name="パーセント 2 3 2" xfId="341"/>
    <cellStyle name="パーセント 2 3 2 2" xfId="342"/>
    <cellStyle name="パーセント 2 3 3" xfId="343"/>
    <cellStyle name="パーセント 2 4" xfId="344"/>
    <cellStyle name="パーセント 2 4 2" xfId="345"/>
    <cellStyle name="パーセント 2 4 2 2" xfId="346"/>
    <cellStyle name="パーセント 2 4 2 3" xfId="347"/>
    <cellStyle name="パーセント 2 4 3" xfId="348"/>
    <cellStyle name="パーセント 2 4 4" xfId="349"/>
    <cellStyle name="パーセント 2 5" xfId="350"/>
    <cellStyle name="パーセント 2 6" xfId="351"/>
    <cellStyle name="パーセント 3" xfId="352"/>
    <cellStyle name="パーセント 3 2" xfId="353"/>
    <cellStyle name="パーセント 3 2 2" xfId="354"/>
    <cellStyle name="パーセント 3 2 3" xfId="355"/>
    <cellStyle name="パーセント 3 3" xfId="356"/>
    <cellStyle name="パーセント 3 3 2" xfId="357"/>
    <cellStyle name="パーセント 3 3 3" xfId="358"/>
    <cellStyle name="パーセント 3 4" xfId="359"/>
    <cellStyle name="パーセント 4" xfId="360"/>
    <cellStyle name="パーセント 4 2" xfId="361"/>
    <cellStyle name="パーセント 4 3" xfId="362"/>
    <cellStyle name="パーセント 4 4" xfId="363"/>
    <cellStyle name="パーセント 4 5" xfId="364"/>
    <cellStyle name="パーセント 5" xfId="365"/>
    <cellStyle name="パーセント 5 2" xfId="366"/>
    <cellStyle name="パーセント 5 2 2" xfId="367"/>
    <cellStyle name="パーセント 5 2 3" xfId="368"/>
    <cellStyle name="パーセント 5 3" xfId="369"/>
    <cellStyle name="パーセント 6" xfId="370"/>
    <cellStyle name="パーセント 6 2" xfId="371"/>
    <cellStyle name="パーセント 6 3" xfId="372"/>
    <cellStyle name="パーセント 6 4" xfId="373"/>
    <cellStyle name="ﾎ磊隆_PERSONAL" xfId="374"/>
    <cellStyle name="メモ" xfId="375"/>
    <cellStyle name="メモ 2" xfId="376"/>
    <cellStyle name="メモ 2 2" xfId="377"/>
    <cellStyle name="メモ 3" xfId="378"/>
    <cellStyle name="ﾔ竟瑙糺・[0]_PERSONAL" xfId="379"/>
    <cellStyle name="ﾔ竟瑙糺饑PERSONAL" xfId="380"/>
    <cellStyle name="リンク セル" xfId="381"/>
    <cellStyle name="リンク セル 2" xfId="382"/>
    <cellStyle name="リンク セル 2 2" xfId="383"/>
    <cellStyle name="リンク セル 3" xfId="384"/>
    <cellStyle name="㍑" xfId="385"/>
    <cellStyle name="悪い" xfId="386"/>
    <cellStyle name="悪い 2" xfId="387"/>
    <cellStyle name="悪い 2 2" xfId="388"/>
    <cellStyle name="悪い 3" xfId="389"/>
    <cellStyle name="円" xfId="390"/>
    <cellStyle name="円/ｍ" xfId="391"/>
    <cellStyle name="円/㎡" xfId="392"/>
    <cellStyle name="円/t" xfId="393"/>
    <cellStyle name="円/個" xfId="394"/>
    <cellStyle name="円/本" xfId="395"/>
    <cellStyle name="円/枚" xfId="396"/>
    <cellStyle name="下詰め" xfId="397"/>
    <cellStyle name="科目内訳" xfId="398"/>
    <cellStyle name="回当り" xfId="399"/>
    <cellStyle name="掛㎡当り" xfId="400"/>
    <cellStyle name="橋岡" xfId="401"/>
    <cellStyle name="空m3当り" xfId="402"/>
    <cellStyle name="契約の翌日から" xfId="403"/>
    <cellStyle name="計算" xfId="404"/>
    <cellStyle name="計算 2" xfId="405"/>
    <cellStyle name="計算 2 2" xfId="406"/>
    <cellStyle name="計算 3" xfId="407"/>
    <cellStyle name="計算値" xfId="408"/>
    <cellStyle name="警告文" xfId="409"/>
    <cellStyle name="警告文 2" xfId="410"/>
    <cellStyle name="警告文 3" xfId="411"/>
    <cellStyle name="Comma [0]" xfId="412"/>
    <cellStyle name="桁区切り #,###.#0;-#,###.#0;]" xfId="413"/>
    <cellStyle name="桁区切り [0.0]" xfId="414"/>
    <cellStyle name="Comma" xfId="415"/>
    <cellStyle name="桁区切り 10" xfId="416"/>
    <cellStyle name="桁区切り 10 2" xfId="417"/>
    <cellStyle name="桁区切り 10 2 2" xfId="418"/>
    <cellStyle name="桁区切り 10 3" xfId="419"/>
    <cellStyle name="桁区切り 100" xfId="420"/>
    <cellStyle name="桁区切り 101" xfId="421"/>
    <cellStyle name="桁区切り 102" xfId="422"/>
    <cellStyle name="桁区切り 103" xfId="423"/>
    <cellStyle name="桁区切り 104" xfId="424"/>
    <cellStyle name="桁区切り 105" xfId="425"/>
    <cellStyle name="桁区切り 106" xfId="426"/>
    <cellStyle name="桁区切り 107" xfId="427"/>
    <cellStyle name="桁区切り 108" xfId="428"/>
    <cellStyle name="桁区切り 109" xfId="429"/>
    <cellStyle name="桁区切り 11" xfId="430"/>
    <cellStyle name="桁区切り 11 2" xfId="431"/>
    <cellStyle name="桁区切り 11 2 2" xfId="432"/>
    <cellStyle name="桁区切り 11 3" xfId="433"/>
    <cellStyle name="桁区切り 11 3 2" xfId="434"/>
    <cellStyle name="桁区切り 110" xfId="435"/>
    <cellStyle name="桁区切り 111" xfId="436"/>
    <cellStyle name="桁区切り 112" xfId="437"/>
    <cellStyle name="桁区切り 113" xfId="438"/>
    <cellStyle name="桁区切り 114" xfId="439"/>
    <cellStyle name="桁区切り 115" xfId="440"/>
    <cellStyle name="桁区切り 116" xfId="441"/>
    <cellStyle name="桁区切り 117" xfId="442"/>
    <cellStyle name="桁区切り 118" xfId="443"/>
    <cellStyle name="桁区切り 119" xfId="444"/>
    <cellStyle name="桁区切り 12" xfId="445"/>
    <cellStyle name="桁区切り 12 2" xfId="446"/>
    <cellStyle name="桁区切り 12 2 2" xfId="447"/>
    <cellStyle name="桁区切り 12 3" xfId="448"/>
    <cellStyle name="桁区切り 12 3 2" xfId="449"/>
    <cellStyle name="桁区切り 12 4" xfId="450"/>
    <cellStyle name="桁区切り 12 5" xfId="451"/>
    <cellStyle name="桁区切り 120" xfId="452"/>
    <cellStyle name="桁区切り 121" xfId="453"/>
    <cellStyle name="桁区切り 122" xfId="454"/>
    <cellStyle name="桁区切り 123" xfId="455"/>
    <cellStyle name="桁区切り 124" xfId="456"/>
    <cellStyle name="桁区切り 125" xfId="457"/>
    <cellStyle name="桁区切り 126" xfId="458"/>
    <cellStyle name="桁区切り 127" xfId="459"/>
    <cellStyle name="桁区切り 128" xfId="460"/>
    <cellStyle name="桁区切り 129" xfId="461"/>
    <cellStyle name="桁区切り 13" xfId="462"/>
    <cellStyle name="桁区切り 13 2" xfId="463"/>
    <cellStyle name="桁区切り 13 3" xfId="464"/>
    <cellStyle name="桁区切り 13 4" xfId="465"/>
    <cellStyle name="桁区切り 130" xfId="466"/>
    <cellStyle name="桁区切り 131" xfId="467"/>
    <cellStyle name="桁区切り 132" xfId="468"/>
    <cellStyle name="桁区切り 133" xfId="469"/>
    <cellStyle name="桁区切り 133 2" xfId="470"/>
    <cellStyle name="桁区切り 134" xfId="471"/>
    <cellStyle name="桁区切り 134 2" xfId="472"/>
    <cellStyle name="桁区切り 135" xfId="473"/>
    <cellStyle name="桁区切り 135 2" xfId="474"/>
    <cellStyle name="桁区切り 136" xfId="475"/>
    <cellStyle name="桁区切り 136 2" xfId="476"/>
    <cellStyle name="桁区切り 137" xfId="477"/>
    <cellStyle name="桁区切り 137 2" xfId="478"/>
    <cellStyle name="桁区切り 138" xfId="479"/>
    <cellStyle name="桁区切り 139" xfId="480"/>
    <cellStyle name="桁区切り 14" xfId="481"/>
    <cellStyle name="桁区切り 14 2" xfId="482"/>
    <cellStyle name="桁区切り 14 3" xfId="483"/>
    <cellStyle name="桁区切り 14 4" xfId="484"/>
    <cellStyle name="桁区切り 140" xfId="485"/>
    <cellStyle name="桁区切り 141" xfId="486"/>
    <cellStyle name="桁区切り 142" xfId="487"/>
    <cellStyle name="桁区切り 143" xfId="488"/>
    <cellStyle name="桁区切り 144" xfId="489"/>
    <cellStyle name="桁区切り 145" xfId="490"/>
    <cellStyle name="桁区切り 146" xfId="491"/>
    <cellStyle name="桁区切り 147" xfId="492"/>
    <cellStyle name="桁区切り 148" xfId="493"/>
    <cellStyle name="桁区切り 149" xfId="494"/>
    <cellStyle name="桁区切り 149 2" xfId="495"/>
    <cellStyle name="桁区切り 15" xfId="496"/>
    <cellStyle name="桁区切り 15 2" xfId="497"/>
    <cellStyle name="桁区切り 15 3" xfId="498"/>
    <cellStyle name="桁区切り 150" xfId="499"/>
    <cellStyle name="桁区切り 150 2" xfId="500"/>
    <cellStyle name="桁区切り 151" xfId="501"/>
    <cellStyle name="桁区切り 152" xfId="502"/>
    <cellStyle name="桁区切り 153" xfId="503"/>
    <cellStyle name="桁区切り 154" xfId="504"/>
    <cellStyle name="桁区切り 155" xfId="505"/>
    <cellStyle name="桁区切り 156" xfId="506"/>
    <cellStyle name="桁区切り 157" xfId="507"/>
    <cellStyle name="桁区切り 158" xfId="508"/>
    <cellStyle name="桁区切り 159" xfId="509"/>
    <cellStyle name="桁区切り 16" xfId="510"/>
    <cellStyle name="桁区切り 16 2" xfId="511"/>
    <cellStyle name="桁区切り 160" xfId="512"/>
    <cellStyle name="桁区切り 161" xfId="513"/>
    <cellStyle name="桁区切り 162" xfId="514"/>
    <cellStyle name="桁区切り 163" xfId="515"/>
    <cellStyle name="桁区切り 164" xfId="516"/>
    <cellStyle name="桁区切り 165" xfId="517"/>
    <cellStyle name="桁区切り 17" xfId="518"/>
    <cellStyle name="桁区切り 17 2" xfId="519"/>
    <cellStyle name="桁区切り 18" xfId="520"/>
    <cellStyle name="桁区切り 18 2" xfId="521"/>
    <cellStyle name="桁区切り 18 3" xfId="522"/>
    <cellStyle name="桁区切り 19" xfId="523"/>
    <cellStyle name="桁区切り 19 2" xfId="524"/>
    <cellStyle name="桁区切り 2" xfId="525"/>
    <cellStyle name="桁区切り 2 2" xfId="526"/>
    <cellStyle name="桁区切り 2 2 2" xfId="527"/>
    <cellStyle name="桁区切り 2 2 2 2" xfId="528"/>
    <cellStyle name="桁区切り 2 2 3" xfId="529"/>
    <cellStyle name="桁区切り 2 3" xfId="530"/>
    <cellStyle name="桁区切り 2 3 2" xfId="531"/>
    <cellStyle name="桁区切り 2 3 2 2" xfId="532"/>
    <cellStyle name="桁区切り 2 3 3" xfId="533"/>
    <cellStyle name="桁区切り 2 4" xfId="534"/>
    <cellStyle name="桁区切り 2 4 2" xfId="535"/>
    <cellStyle name="桁区切り 2 4 2 2" xfId="536"/>
    <cellStyle name="桁区切り 2 4 3" xfId="537"/>
    <cellStyle name="桁区切り 2 4 4" xfId="538"/>
    <cellStyle name="桁区切り 2 5" xfId="539"/>
    <cellStyle name="桁区切り 2 5 2" xfId="540"/>
    <cellStyle name="桁区切り 2 6" xfId="541"/>
    <cellStyle name="桁区切り 20" xfId="542"/>
    <cellStyle name="桁区切り 20 2" xfId="543"/>
    <cellStyle name="桁区切り 20 3" xfId="544"/>
    <cellStyle name="桁区切り 21" xfId="545"/>
    <cellStyle name="桁区切り 21 2" xfId="546"/>
    <cellStyle name="桁区切り 21 3" xfId="547"/>
    <cellStyle name="桁区切り 22" xfId="548"/>
    <cellStyle name="桁区切り 22 2" xfId="549"/>
    <cellStyle name="桁区切り 22 3" xfId="550"/>
    <cellStyle name="桁区切り 22 4" xfId="551"/>
    <cellStyle name="桁区切り 23" xfId="552"/>
    <cellStyle name="桁区切り 24" xfId="553"/>
    <cellStyle name="桁区切り 24 2" xfId="554"/>
    <cellStyle name="桁区切り 25" xfId="555"/>
    <cellStyle name="桁区切り 26" xfId="556"/>
    <cellStyle name="桁区切り 27" xfId="557"/>
    <cellStyle name="桁区切り 28" xfId="558"/>
    <cellStyle name="桁区切り 29" xfId="559"/>
    <cellStyle name="桁区切り 3" xfId="560"/>
    <cellStyle name="桁区切り 3 2" xfId="561"/>
    <cellStyle name="桁区切り 3 2 2" xfId="562"/>
    <cellStyle name="桁区切り 3 2 2 2" xfId="563"/>
    <cellStyle name="桁区切り 3 3" xfId="564"/>
    <cellStyle name="桁区切り 3 3 2" xfId="565"/>
    <cellStyle name="桁区切り 3 4" xfId="566"/>
    <cellStyle name="桁区切り 30" xfId="567"/>
    <cellStyle name="桁区切り 31" xfId="568"/>
    <cellStyle name="桁区切り 32" xfId="569"/>
    <cellStyle name="桁区切り 33" xfId="570"/>
    <cellStyle name="桁区切り 34" xfId="571"/>
    <cellStyle name="桁区切り 35" xfId="572"/>
    <cellStyle name="桁区切り 36" xfId="573"/>
    <cellStyle name="桁区切り 37" xfId="574"/>
    <cellStyle name="桁区切り 38" xfId="575"/>
    <cellStyle name="桁区切り 39" xfId="576"/>
    <cellStyle name="桁区切り 4" xfId="577"/>
    <cellStyle name="桁区切り 4 2" xfId="578"/>
    <cellStyle name="桁区切り 4 3" xfId="579"/>
    <cellStyle name="桁区切り 40" xfId="580"/>
    <cellStyle name="桁区切り 41" xfId="581"/>
    <cellStyle name="桁区切り 42" xfId="582"/>
    <cellStyle name="桁区切り 43" xfId="583"/>
    <cellStyle name="桁区切り 44" xfId="584"/>
    <cellStyle name="桁区切り 45" xfId="585"/>
    <cellStyle name="桁区切り 46" xfId="586"/>
    <cellStyle name="桁区切り 47" xfId="587"/>
    <cellStyle name="桁区切り 48" xfId="588"/>
    <cellStyle name="桁区切り 49" xfId="589"/>
    <cellStyle name="桁区切り 5" xfId="590"/>
    <cellStyle name="桁区切り 5 2" xfId="591"/>
    <cellStyle name="桁区切り 5 3" xfId="592"/>
    <cellStyle name="桁区切り 5 3 2" xfId="593"/>
    <cellStyle name="桁区切り 5 3 3" xfId="594"/>
    <cellStyle name="桁区切り 5 3 3 2" xfId="595"/>
    <cellStyle name="桁区切り 5 4" xfId="596"/>
    <cellStyle name="桁区切り 5 4 2" xfId="597"/>
    <cellStyle name="桁区切り 5 5" xfId="598"/>
    <cellStyle name="桁区切り 50" xfId="599"/>
    <cellStyle name="桁区切り 51" xfId="600"/>
    <cellStyle name="桁区切り 52" xfId="601"/>
    <cellStyle name="桁区切り 53" xfId="602"/>
    <cellStyle name="桁区切り 54" xfId="603"/>
    <cellStyle name="桁区切り 55" xfId="604"/>
    <cellStyle name="桁区切り 56" xfId="605"/>
    <cellStyle name="桁区切り 57" xfId="606"/>
    <cellStyle name="桁区切り 58" xfId="607"/>
    <cellStyle name="桁区切り 59" xfId="608"/>
    <cellStyle name="桁区切り 6" xfId="609"/>
    <cellStyle name="桁区切り 6 2" xfId="610"/>
    <cellStyle name="桁区切り 6 3" xfId="611"/>
    <cellStyle name="桁区切り 60" xfId="612"/>
    <cellStyle name="桁区切り 61" xfId="613"/>
    <cellStyle name="桁区切り 62" xfId="614"/>
    <cellStyle name="桁区切り 63" xfId="615"/>
    <cellStyle name="桁区切り 64" xfId="616"/>
    <cellStyle name="桁区切り 65" xfId="617"/>
    <cellStyle name="桁区切り 66" xfId="618"/>
    <cellStyle name="桁区切り 67" xfId="619"/>
    <cellStyle name="桁区切り 68" xfId="620"/>
    <cellStyle name="桁区切り 69" xfId="621"/>
    <cellStyle name="桁区切り 7" xfId="622"/>
    <cellStyle name="桁区切り 7 2" xfId="623"/>
    <cellStyle name="桁区切り 7 2 2" xfId="624"/>
    <cellStyle name="桁区切り 7 2 2 2" xfId="625"/>
    <cellStyle name="桁区切り 7 2 2 3" xfId="626"/>
    <cellStyle name="桁区切り 7 2 3" xfId="627"/>
    <cellStyle name="桁区切り 7 3" xfId="628"/>
    <cellStyle name="桁区切り 7 3 2" xfId="629"/>
    <cellStyle name="桁区切り 7 3 3" xfId="630"/>
    <cellStyle name="桁区切り 7 4" xfId="631"/>
    <cellStyle name="桁区切り 7 5" xfId="632"/>
    <cellStyle name="桁区切り 70" xfId="633"/>
    <cellStyle name="桁区切り 71" xfId="634"/>
    <cellStyle name="桁区切り 72" xfId="635"/>
    <cellStyle name="桁区切り 73" xfId="636"/>
    <cellStyle name="桁区切り 74" xfId="637"/>
    <cellStyle name="桁区切り 75" xfId="638"/>
    <cellStyle name="桁区切り 76" xfId="639"/>
    <cellStyle name="桁区切り 77" xfId="640"/>
    <cellStyle name="桁区切り 78" xfId="641"/>
    <cellStyle name="桁区切り 79" xfId="642"/>
    <cellStyle name="桁区切り 8" xfId="643"/>
    <cellStyle name="桁区切り 8 2" xfId="644"/>
    <cellStyle name="桁区切り 8 2 2" xfId="645"/>
    <cellStyle name="桁区切り 8 2 3" xfId="646"/>
    <cellStyle name="桁区切り 8 3" xfId="647"/>
    <cellStyle name="桁区切り 80" xfId="648"/>
    <cellStyle name="桁区切り 81" xfId="649"/>
    <cellStyle name="桁区切り 82" xfId="650"/>
    <cellStyle name="桁区切り 83" xfId="651"/>
    <cellStyle name="桁区切り 84" xfId="652"/>
    <cellStyle name="桁区切り 85" xfId="653"/>
    <cellStyle name="桁区切り 86" xfId="654"/>
    <cellStyle name="桁区切り 87" xfId="655"/>
    <cellStyle name="桁区切り 88" xfId="656"/>
    <cellStyle name="桁区切り 89" xfId="657"/>
    <cellStyle name="桁区切り 9" xfId="658"/>
    <cellStyle name="桁区切り 9 2" xfId="659"/>
    <cellStyle name="桁区切り 9 2 2" xfId="660"/>
    <cellStyle name="桁区切り 9 3" xfId="661"/>
    <cellStyle name="桁区切り 90" xfId="662"/>
    <cellStyle name="桁区切り 91" xfId="663"/>
    <cellStyle name="桁区切り 92" xfId="664"/>
    <cellStyle name="桁区切り 93" xfId="665"/>
    <cellStyle name="桁区切り 94" xfId="666"/>
    <cellStyle name="桁区切り 95" xfId="667"/>
    <cellStyle name="桁区切り 96" xfId="668"/>
    <cellStyle name="桁区切り 97" xfId="669"/>
    <cellStyle name="桁区切り 98" xfId="670"/>
    <cellStyle name="桁区切り 99" xfId="671"/>
    <cellStyle name="桁区切り（０なし）" xfId="672"/>
    <cellStyle name="桁区切り[0]_乾燥機排気弁集計" xfId="673"/>
    <cellStyle name="桁区切り2" xfId="674"/>
    <cellStyle name="見出し" xfId="675"/>
    <cellStyle name="見出し 1" xfId="676"/>
    <cellStyle name="見出し 1 2" xfId="677"/>
    <cellStyle name="見出し 1 2 2" xfId="678"/>
    <cellStyle name="見出し 1 3" xfId="679"/>
    <cellStyle name="見出し 2" xfId="680"/>
    <cellStyle name="見出し 2 2" xfId="681"/>
    <cellStyle name="見出し 2 2 2" xfId="682"/>
    <cellStyle name="見出し 2 3" xfId="683"/>
    <cellStyle name="見出し 3" xfId="684"/>
    <cellStyle name="見出し 3 2" xfId="685"/>
    <cellStyle name="見出し 3 2 2" xfId="686"/>
    <cellStyle name="見出し 3 3" xfId="687"/>
    <cellStyle name="見出し 4" xfId="688"/>
    <cellStyle name="見出し 4 2" xfId="689"/>
    <cellStyle name="見出し 4 2 2" xfId="690"/>
    <cellStyle name="見出し 4 3" xfId="691"/>
    <cellStyle name="見積" xfId="692"/>
    <cellStyle name="個" xfId="693"/>
    <cellStyle name="個当り" xfId="694"/>
    <cellStyle name="左官" xfId="695"/>
    <cellStyle name="材料費の～%" xfId="696"/>
    <cellStyle name="材料費合計額の～%" xfId="697"/>
    <cellStyle name="材料費合計額の～%以内" xfId="698"/>
    <cellStyle name="式" xfId="699"/>
    <cellStyle name="式当り" xfId="700"/>
    <cellStyle name="集計" xfId="701"/>
    <cellStyle name="集計 2" xfId="702"/>
    <cellStyle name="集計 2 2" xfId="703"/>
    <cellStyle name="集計 3" xfId="704"/>
    <cellStyle name="縦中央揃え" xfId="705"/>
    <cellStyle name="出力" xfId="706"/>
    <cellStyle name="出力 2" xfId="707"/>
    <cellStyle name="出力 2 2" xfId="708"/>
    <cellStyle name="出力 3" xfId="709"/>
    <cellStyle name="詳細" xfId="710"/>
    <cellStyle name="上の原" xfId="711"/>
    <cellStyle name="新作" xfId="712"/>
    <cellStyle name="人" xfId="713"/>
    <cellStyle name="折りたたみ" xfId="714"/>
    <cellStyle name="説明文" xfId="715"/>
    <cellStyle name="説明文 2" xfId="716"/>
    <cellStyle name="説明文 3" xfId="717"/>
    <cellStyle name="線細い" xfId="718"/>
    <cellStyle name="総括表" xfId="719"/>
    <cellStyle name="通浦 [0.00]_laroux" xfId="720"/>
    <cellStyle name="通浦_laroux" xfId="721"/>
    <cellStyle name="Currency [0]" xfId="722"/>
    <cellStyle name="Currency" xfId="723"/>
    <cellStyle name="通貨 [0.00] 2" xfId="724"/>
    <cellStyle name="通貨 [0.00] 2 2" xfId="725"/>
    <cellStyle name="通貨 [0.00] 2 3" xfId="726"/>
    <cellStyle name="通貨 2" xfId="727"/>
    <cellStyle name="通貨 3" xfId="728"/>
    <cellStyle name="通貨 4" xfId="729"/>
    <cellStyle name="通貨 5" xfId="730"/>
    <cellStyle name="通貨 6" xfId="731"/>
    <cellStyle name="内訳" xfId="732"/>
    <cellStyle name="日" xfId="733"/>
    <cellStyle name="日当り" xfId="734"/>
    <cellStyle name="入力" xfId="735"/>
    <cellStyle name="入力 2" xfId="736"/>
    <cellStyle name="入力 2 2" xfId="737"/>
    <cellStyle name="入力 3" xfId="738"/>
    <cellStyle name="判定" xfId="739"/>
    <cellStyle name="非表示" xfId="740"/>
    <cellStyle name="備考" xfId="741"/>
    <cellStyle name="標準 10" xfId="742"/>
    <cellStyle name="標準 10 2" xfId="743"/>
    <cellStyle name="標準 11" xfId="744"/>
    <cellStyle name="標準 11 2" xfId="745"/>
    <cellStyle name="標準 12" xfId="746"/>
    <cellStyle name="標準 13" xfId="747"/>
    <cellStyle name="標準 14" xfId="748"/>
    <cellStyle name="標準 15" xfId="749"/>
    <cellStyle name="標準 16" xfId="750"/>
    <cellStyle name="標準 17" xfId="751"/>
    <cellStyle name="標準 18" xfId="752"/>
    <cellStyle name="標準 19" xfId="753"/>
    <cellStyle name="標準 2" xfId="754"/>
    <cellStyle name="標準 2 2" xfId="755"/>
    <cellStyle name="標準 2 2 2" xfId="756"/>
    <cellStyle name="標準 2 2 2 2" xfId="757"/>
    <cellStyle name="標準 2 2 2 2 2" xfId="758"/>
    <cellStyle name="標準 2 2 2 3" xfId="759"/>
    <cellStyle name="標準 2 2 2 4" xfId="760"/>
    <cellStyle name="標準 2 2 3" xfId="761"/>
    <cellStyle name="標準 2 2 3 2" xfId="762"/>
    <cellStyle name="標準 2 2 3 3" xfId="763"/>
    <cellStyle name="標準 2 2 4" xfId="764"/>
    <cellStyle name="標準 2 2 4 2" xfId="765"/>
    <cellStyle name="標準 2 2_主体工事　設計書" xfId="766"/>
    <cellStyle name="標準 2 3" xfId="767"/>
    <cellStyle name="標準 2 3 2" xfId="768"/>
    <cellStyle name="標準 2 3 2 2" xfId="769"/>
    <cellStyle name="標準 2 3 2 2 2" xfId="770"/>
    <cellStyle name="標準 2 3 2 3" xfId="771"/>
    <cellStyle name="標準 2 3 3" xfId="772"/>
    <cellStyle name="標準 2 3 3 2" xfId="773"/>
    <cellStyle name="標準 2 3 3 2 2" xfId="774"/>
    <cellStyle name="標準 2 3 3 3" xfId="775"/>
    <cellStyle name="標準 2 3 3 4" xfId="776"/>
    <cellStyle name="標準 2 3 4" xfId="777"/>
    <cellStyle name="標準 2 3 4 2" xfId="778"/>
    <cellStyle name="標準 2 3 5" xfId="779"/>
    <cellStyle name="標準 2 3 6" xfId="780"/>
    <cellStyle name="標準 2 3 7" xfId="781"/>
    <cellStyle name="標準 2 4" xfId="782"/>
    <cellStyle name="標準 2 4 2" xfId="783"/>
    <cellStyle name="標準 2 4 2 2" xfId="784"/>
    <cellStyle name="標準 2 4 3" xfId="785"/>
    <cellStyle name="標準 2 5" xfId="786"/>
    <cellStyle name="標準 2 5 2" xfId="787"/>
    <cellStyle name="標準 2 6" xfId="788"/>
    <cellStyle name="標準 2 7" xfId="789"/>
    <cellStyle name="標準 2 8" xfId="790"/>
    <cellStyle name="標準 2 9" xfId="791"/>
    <cellStyle name="標準 3" xfId="792"/>
    <cellStyle name="標準 3 2" xfId="793"/>
    <cellStyle name="標準 3 2 2" xfId="794"/>
    <cellStyle name="標準 3 2 2 2" xfId="795"/>
    <cellStyle name="標準 3 3" xfId="796"/>
    <cellStyle name="標準 3 3 2" xfId="797"/>
    <cellStyle name="標準 3 3 2 2" xfId="798"/>
    <cellStyle name="標準 3 3 3" xfId="799"/>
    <cellStyle name="標準 3 3 3 2" xfId="800"/>
    <cellStyle name="標準 3 3 4" xfId="801"/>
    <cellStyle name="標準 3 4" xfId="802"/>
    <cellStyle name="標準 3 5" xfId="803"/>
    <cellStyle name="標準 3 6" xfId="804"/>
    <cellStyle name="標準 4" xfId="805"/>
    <cellStyle name="標準 4 2" xfId="806"/>
    <cellStyle name="標準 4 2 2" xfId="807"/>
    <cellStyle name="標準 4 2 2 2" xfId="808"/>
    <cellStyle name="標準 4 2 3" xfId="809"/>
    <cellStyle name="標準 4 2 4" xfId="810"/>
    <cellStyle name="標準 4 2 4 2" xfId="811"/>
    <cellStyle name="標準 4 3" xfId="812"/>
    <cellStyle name="標準 4 3 2" xfId="813"/>
    <cellStyle name="標準 4 4" xfId="814"/>
    <cellStyle name="標準 4 4 2" xfId="815"/>
    <cellStyle name="標準 4 5" xfId="816"/>
    <cellStyle name="標準 5" xfId="817"/>
    <cellStyle name="標準 5 2" xfId="818"/>
    <cellStyle name="標準 5 3" xfId="819"/>
    <cellStyle name="標準 5 3 2" xfId="820"/>
    <cellStyle name="標準 5 4" xfId="821"/>
    <cellStyle name="標準 6" xfId="822"/>
    <cellStyle name="標準 6 2" xfId="823"/>
    <cellStyle name="標準 6 2 2" xfId="824"/>
    <cellStyle name="標準 6 2 3" xfId="825"/>
    <cellStyle name="標準 6 2 3 2" xfId="826"/>
    <cellStyle name="標準 6 3" xfId="827"/>
    <cellStyle name="標準 6 4" xfId="828"/>
    <cellStyle name="標準 6 5" xfId="829"/>
    <cellStyle name="標準 7" xfId="830"/>
    <cellStyle name="標準 7 2" xfId="831"/>
    <cellStyle name="標準 7 2 2" xfId="832"/>
    <cellStyle name="標準 7 3" xfId="833"/>
    <cellStyle name="標準 7 3 2" xfId="834"/>
    <cellStyle name="標準 8" xfId="835"/>
    <cellStyle name="標準 8 2" xfId="836"/>
    <cellStyle name="標準 8 2 2" xfId="837"/>
    <cellStyle name="標準 8 2 3" xfId="838"/>
    <cellStyle name="標準 8 3" xfId="839"/>
    <cellStyle name="標準 8 3 2" xfId="840"/>
    <cellStyle name="標準 8_主体工事　設計書" xfId="841"/>
    <cellStyle name="標準 9" xfId="842"/>
    <cellStyle name="標準 9 2" xfId="843"/>
    <cellStyle name="標準 9 3" xfId="844"/>
    <cellStyle name="標準 9 4" xfId="845"/>
    <cellStyle name="標準_①設計書表紙(金入・金抜)" xfId="846"/>
    <cellStyle name="標準_①設計書表紙(金入・金抜)_南中改築設計委託(金入り)" xfId="847"/>
    <cellStyle name="標準2" xfId="848"/>
    <cellStyle name="標準２" xfId="849"/>
    <cellStyle name="標準3" xfId="850"/>
    <cellStyle name="標準4" xfId="851"/>
    <cellStyle name="標準５" xfId="852"/>
    <cellStyle name="標準6" xfId="853"/>
    <cellStyle name="標準A" xfId="854"/>
    <cellStyle name="表紙" xfId="855"/>
    <cellStyle name="平成＿年＿月＿日" xfId="856"/>
    <cellStyle name="本" xfId="857"/>
    <cellStyle name="本当り" xfId="858"/>
    <cellStyle name="枚" xfId="859"/>
    <cellStyle name="枚当り" xfId="860"/>
    <cellStyle name="未定義" xfId="861"/>
    <cellStyle name="良い" xfId="862"/>
    <cellStyle name="良い 2" xfId="863"/>
    <cellStyle name="良い 2 2" xfId="864"/>
    <cellStyle name="良い 3" xfId="865"/>
    <cellStyle name="労務費･材料費合計額の" xfId="866"/>
    <cellStyle name="労務費･材料費合計額の%以内" xfId="867"/>
    <cellStyle name="労務費合計額の" xfId="868"/>
    <cellStyle name="労務費合計額の～以内" xfId="8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0"/>
  <sheetViews>
    <sheetView showGridLines="0" tabSelected="1" view="pageBreakPreview" zoomScale="85" zoomScaleSheetLayoutView="85" zoomScalePageLayoutView="0" workbookViewId="0" topLeftCell="A1">
      <selection activeCell="AH21" sqref="AH21"/>
    </sheetView>
  </sheetViews>
  <sheetFormatPr defaultColWidth="10.25390625" defaultRowHeight="12.75"/>
  <cols>
    <col min="1" max="6" width="2.625" style="2" customWidth="1"/>
    <col min="7" max="7" width="0.6171875" style="2" customWidth="1"/>
    <col min="8" max="9" width="2.625" style="2" customWidth="1"/>
    <col min="10" max="10" width="0.2421875" style="2" customWidth="1"/>
    <col min="11" max="11" width="0.74609375" style="2" customWidth="1"/>
    <col min="12" max="12" width="2.625" style="2" customWidth="1"/>
    <col min="13" max="13" width="0.12890625" style="2" customWidth="1"/>
    <col min="14" max="63" width="2.625" style="2" customWidth="1"/>
    <col min="64" max="16384" width="10.25390625" style="2" customWidth="1"/>
  </cols>
  <sheetData>
    <row r="1" spans="1:64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"/>
    </row>
    <row r="3" spans="1:64" ht="36" customHeight="1">
      <c r="A3" s="1"/>
      <c r="B3" s="5" t="s">
        <v>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"/>
      <c r="R3" s="1"/>
      <c r="S3" s="1"/>
      <c r="T3" s="1"/>
      <c r="U3" s="3"/>
      <c r="V3" s="3"/>
      <c r="W3" s="3"/>
      <c r="X3" s="3"/>
      <c r="Y3" s="3"/>
      <c r="Z3" s="4"/>
      <c r="AA3" s="4"/>
      <c r="AB3" s="3"/>
      <c r="AC3" s="3"/>
      <c r="AD3" s="4"/>
      <c r="AE3" s="4"/>
      <c r="AF3" s="4"/>
      <c r="AG3" s="4"/>
      <c r="AH3" s="3"/>
      <c r="AI3" s="4"/>
      <c r="AJ3" s="4"/>
      <c r="AK3" s="4"/>
      <c r="AL3" s="4"/>
      <c r="AM3" s="3"/>
      <c r="AN3" s="4"/>
      <c r="AO3" s="4"/>
      <c r="AP3" s="4"/>
      <c r="AQ3" s="4"/>
      <c r="AR3" s="3"/>
      <c r="AS3" s="4"/>
      <c r="AT3" s="4"/>
      <c r="AU3" s="4"/>
      <c r="AV3" s="4"/>
      <c r="AW3" s="3"/>
      <c r="AX3" s="4"/>
      <c r="AY3" s="4"/>
      <c r="AZ3" s="4"/>
      <c r="BA3" s="4"/>
      <c r="BB3" s="3"/>
      <c r="BC3" s="4"/>
      <c r="BD3" s="4"/>
      <c r="BE3" s="4"/>
      <c r="BF3" s="4"/>
      <c r="BG3" s="3"/>
      <c r="BH3" s="4"/>
      <c r="BI3" s="4"/>
      <c r="BJ3" s="4"/>
      <c r="BK3" s="4"/>
      <c r="BL3" s="1"/>
    </row>
    <row r="4" spans="1:64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6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3"/>
      <c r="AD4" s="4"/>
      <c r="AE4" s="4"/>
      <c r="AF4" s="4"/>
      <c r="AG4" s="4"/>
      <c r="AH4" s="3"/>
      <c r="AI4" s="4"/>
      <c r="AJ4" s="4"/>
      <c r="AK4" s="4"/>
      <c r="AL4" s="4"/>
      <c r="AM4" s="3"/>
      <c r="AN4" s="4"/>
      <c r="AO4" s="4"/>
      <c r="AP4" s="4"/>
      <c r="AQ4" s="4"/>
      <c r="AR4" s="3"/>
      <c r="AS4" s="4"/>
      <c r="AT4" s="4"/>
      <c r="AU4" s="4"/>
      <c r="AV4" s="4"/>
      <c r="AW4" s="3"/>
      <c r="AX4" s="4"/>
      <c r="AY4" s="4"/>
      <c r="AZ4" s="4"/>
      <c r="BA4" s="4"/>
      <c r="BB4" s="3"/>
      <c r="BC4" s="4"/>
      <c r="BD4" s="4"/>
      <c r="BE4" s="4"/>
      <c r="BF4" s="4"/>
      <c r="BG4" s="3"/>
      <c r="BH4" s="4"/>
      <c r="BI4" s="4"/>
      <c r="BJ4" s="4"/>
      <c r="BK4" s="4"/>
      <c r="BL4" s="1"/>
    </row>
    <row r="5" spans="1:64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3"/>
      <c r="V5" s="3"/>
      <c r="W5" s="3"/>
      <c r="X5" s="3"/>
      <c r="Y5" s="3"/>
      <c r="Z5" s="4"/>
      <c r="AA5" s="4"/>
      <c r="AB5" s="3"/>
      <c r="AC5" s="4"/>
      <c r="AD5" s="4"/>
      <c r="AE5" s="4"/>
      <c r="AF5" s="4"/>
      <c r="AG5" s="4"/>
      <c r="AH5" s="3"/>
      <c r="AI5" s="3"/>
      <c r="AJ5" s="3"/>
      <c r="AK5" s="3"/>
      <c r="AL5" s="3"/>
      <c r="AM5" s="3"/>
      <c r="AN5" s="4"/>
      <c r="AO5" s="4"/>
      <c r="AP5" s="4"/>
      <c r="AQ5" s="4"/>
      <c r="AR5" s="3"/>
      <c r="AS5" s="3"/>
      <c r="AT5" s="3"/>
      <c r="AU5" s="3"/>
      <c r="AV5" s="3"/>
      <c r="AW5" s="4"/>
      <c r="AX5" s="4"/>
      <c r="AY5" s="4"/>
      <c r="AZ5" s="4"/>
      <c r="BA5" s="4"/>
      <c r="BB5" s="3"/>
      <c r="BC5" s="3"/>
      <c r="BD5" s="3"/>
      <c r="BE5" s="3"/>
      <c r="BF5" s="3"/>
      <c r="BG5" s="3"/>
      <c r="BH5" s="4"/>
      <c r="BI5" s="4"/>
      <c r="BJ5" s="4"/>
      <c r="BK5" s="4"/>
      <c r="BL5" s="1"/>
    </row>
    <row r="6" spans="1:64" ht="15" customHeight="1">
      <c r="A6" s="1"/>
      <c r="B6" s="139" t="s">
        <v>0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7"/>
      <c r="N6" s="143">
        <v>2015103169</v>
      </c>
      <c r="O6" s="144"/>
      <c r="P6" s="144"/>
      <c r="Q6" s="144"/>
      <c r="R6" s="144"/>
      <c r="S6" s="144"/>
      <c r="T6" s="144"/>
      <c r="U6" s="8"/>
      <c r="V6" s="8"/>
      <c r="W6" s="9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9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10"/>
      <c r="BL6" s="1"/>
    </row>
    <row r="7" spans="1:64" ht="15" customHeight="1">
      <c r="A7" s="11"/>
      <c r="B7" s="141" t="s">
        <v>1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2"/>
      <c r="N7" s="125" t="s">
        <v>41</v>
      </c>
      <c r="O7" s="117"/>
      <c r="P7" s="117"/>
      <c r="Q7" s="117"/>
      <c r="R7" s="117"/>
      <c r="S7" s="117"/>
      <c r="T7" s="117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4"/>
      <c r="BL7" s="11"/>
    </row>
    <row r="8" spans="1:64" ht="15" customHeight="1">
      <c r="A8" s="1"/>
      <c r="B8" s="145" t="s">
        <v>2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5"/>
      <c r="N8" s="126"/>
      <c r="O8" s="118"/>
      <c r="P8" s="118"/>
      <c r="Q8" s="118"/>
      <c r="R8" s="118"/>
      <c r="S8" s="118"/>
      <c r="T8" s="118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7"/>
      <c r="BL8" s="1"/>
    </row>
    <row r="9" spans="1:64" ht="15" customHeight="1">
      <c r="A9" s="1"/>
      <c r="B9" s="147" t="s">
        <v>3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8"/>
      <c r="N9" s="127" t="s">
        <v>42</v>
      </c>
      <c r="O9" s="119"/>
      <c r="P9" s="119"/>
      <c r="Q9" s="119"/>
      <c r="R9" s="119"/>
      <c r="S9" s="120"/>
      <c r="T9" s="1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20"/>
      <c r="BL9" s="1"/>
    </row>
    <row r="10" spans="1:64" ht="15" customHeight="1">
      <c r="A10" s="1"/>
      <c r="B10" s="149" t="s">
        <v>4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8"/>
      <c r="N10" s="127" t="s">
        <v>43</v>
      </c>
      <c r="O10" s="119"/>
      <c r="P10" s="119"/>
      <c r="Q10" s="119"/>
      <c r="R10" s="119"/>
      <c r="S10" s="119"/>
      <c r="T10" s="1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20"/>
      <c r="BL10" s="1"/>
    </row>
    <row r="11" spans="1:64" ht="15" customHeight="1">
      <c r="A11" s="1"/>
      <c r="B11" s="149" t="s">
        <v>5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8"/>
      <c r="N11" s="128" t="s">
        <v>52</v>
      </c>
      <c r="O11" s="119"/>
      <c r="P11" s="119"/>
      <c r="Q11" s="119"/>
      <c r="R11" s="119"/>
      <c r="S11" s="119"/>
      <c r="T11" s="1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20"/>
      <c r="BL11" s="1"/>
    </row>
    <row r="12" spans="1:64" ht="15" customHeight="1">
      <c r="A12" s="1"/>
      <c r="B12" s="149" t="s">
        <v>6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8"/>
      <c r="N12" s="129" t="s">
        <v>40</v>
      </c>
      <c r="O12" s="121"/>
      <c r="P12" s="121"/>
      <c r="Q12" s="121"/>
      <c r="R12" s="121"/>
      <c r="S12" s="121"/>
      <c r="T12" s="121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20"/>
      <c r="BL12" s="1"/>
    </row>
    <row r="13" spans="1:64" ht="15" customHeight="1">
      <c r="A13" s="1"/>
      <c r="B13" s="149" t="s">
        <v>7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8"/>
      <c r="N13" s="130" t="s">
        <v>38</v>
      </c>
      <c r="O13" s="119"/>
      <c r="P13" s="119"/>
      <c r="Q13" s="119"/>
      <c r="R13" s="119"/>
      <c r="S13" s="119"/>
      <c r="T13" s="1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20"/>
      <c r="BL13" s="1"/>
    </row>
    <row r="14" spans="1:64" ht="15" customHeight="1">
      <c r="A14" s="1"/>
      <c r="B14" s="151" t="s">
        <v>8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22"/>
      <c r="N14" s="130" t="s">
        <v>39</v>
      </c>
      <c r="O14" s="119"/>
      <c r="P14" s="119"/>
      <c r="Q14" s="119"/>
      <c r="R14" s="119"/>
      <c r="S14" s="119"/>
      <c r="T14" s="1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20"/>
      <c r="BL14" s="1"/>
    </row>
    <row r="15" spans="1:64" ht="15" customHeight="1">
      <c r="A15" s="1"/>
      <c r="B15" s="151" t="s">
        <v>9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22"/>
      <c r="N15" s="130" t="s">
        <v>38</v>
      </c>
      <c r="O15" s="119"/>
      <c r="P15" s="119"/>
      <c r="Q15" s="119"/>
      <c r="R15" s="119"/>
      <c r="S15" s="119"/>
      <c r="T15" s="1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20"/>
      <c r="BL15" s="1"/>
    </row>
    <row r="16" spans="1:64" ht="15" customHeight="1">
      <c r="A16" s="1"/>
      <c r="B16" s="24" t="s">
        <v>10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2"/>
      <c r="N16" s="131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2"/>
      <c r="BL16" s="1"/>
    </row>
    <row r="17" spans="1:64" ht="15" customHeight="1">
      <c r="A17" s="1"/>
      <c r="B17" s="24" t="s">
        <v>10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2"/>
      <c r="N17" s="24" t="s">
        <v>10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2"/>
      <c r="BL17" s="1"/>
    </row>
    <row r="18" spans="1:64" ht="15" customHeight="1">
      <c r="A18" s="1"/>
      <c r="B18" s="24" t="s">
        <v>10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2"/>
      <c r="N18" s="24" t="s">
        <v>10</v>
      </c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2"/>
      <c r="BL18" s="1"/>
    </row>
    <row r="19" spans="1:64" ht="15" customHeight="1">
      <c r="A19" s="1"/>
      <c r="B19" s="24" t="s">
        <v>10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2"/>
      <c r="N19" s="24" t="s">
        <v>10</v>
      </c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2"/>
      <c r="BL19" s="1"/>
    </row>
    <row r="20" spans="1:64" ht="15" customHeight="1">
      <c r="A20" s="1"/>
      <c r="B20" s="24" t="s">
        <v>10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2"/>
      <c r="N20" s="24" t="s">
        <v>10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2"/>
      <c r="BL20" s="1"/>
    </row>
    <row r="21" spans="1:64" ht="15" customHeight="1">
      <c r="A21" s="1"/>
      <c r="B21" s="24" t="s">
        <v>10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2"/>
      <c r="N21" s="24" t="s">
        <v>10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2"/>
      <c r="BL21" s="1"/>
    </row>
    <row r="22" spans="1:64" ht="15" customHeight="1">
      <c r="A22" s="1"/>
      <c r="B22" s="24" t="s">
        <v>10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2"/>
      <c r="N22" s="24" t="s">
        <v>10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2"/>
      <c r="BL22" s="1"/>
    </row>
    <row r="23" spans="1:64" ht="15" customHeight="1">
      <c r="A23" s="1"/>
      <c r="B23" s="24" t="s">
        <v>10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2"/>
      <c r="N23" s="24" t="s">
        <v>10</v>
      </c>
      <c r="O23" s="25"/>
      <c r="P23" s="25"/>
      <c r="Q23" s="25"/>
      <c r="R23" s="25"/>
      <c r="S23" s="25"/>
      <c r="T23" s="25"/>
      <c r="U23" s="25"/>
      <c r="V23" s="25"/>
      <c r="W23" s="25"/>
      <c r="X23" s="26"/>
      <c r="Y23" s="26"/>
      <c r="Z23" s="26"/>
      <c r="AA23" s="26"/>
      <c r="AB23" s="26"/>
      <c r="AC23" s="26"/>
      <c r="AD23" s="26"/>
      <c r="AE23" s="26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2"/>
      <c r="BL23" s="1"/>
    </row>
    <row r="24" spans="1:64" ht="15" customHeight="1">
      <c r="A24" s="1"/>
      <c r="B24" s="24" t="s">
        <v>10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2"/>
      <c r="N24" s="24" t="s">
        <v>10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2"/>
      <c r="BL24" s="1"/>
    </row>
    <row r="25" spans="1:64" ht="15" customHeight="1" hidden="1">
      <c r="A25" s="1"/>
      <c r="B25" s="27" t="s">
        <v>10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9"/>
      <c r="N25" s="27" t="s">
        <v>10</v>
      </c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30"/>
      <c r="AY25" s="31"/>
      <c r="AZ25" s="31"/>
      <c r="BA25" s="31"/>
      <c r="BB25" s="31"/>
      <c r="BC25" s="31"/>
      <c r="BD25" s="31"/>
      <c r="BE25" s="31"/>
      <c r="BF25" s="31"/>
      <c r="BG25" s="31"/>
      <c r="BH25" s="28"/>
      <c r="BI25" s="28"/>
      <c r="BJ25" s="28"/>
      <c r="BK25" s="29"/>
      <c r="BL25" s="1"/>
    </row>
    <row r="26" spans="1:64" ht="15" customHeight="1">
      <c r="A26" s="1"/>
      <c r="B26" s="32" t="s">
        <v>10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4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5"/>
      <c r="AG26" s="36" t="s">
        <v>10</v>
      </c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5"/>
      <c r="AX26" s="34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5"/>
      <c r="BL26" s="1"/>
    </row>
    <row r="27" spans="1:64" ht="15" customHeight="1">
      <c r="A27" s="1"/>
      <c r="B27" s="155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37"/>
      <c r="R27" s="38"/>
      <c r="S27" s="153"/>
      <c r="T27" s="154"/>
      <c r="U27" s="154"/>
      <c r="V27" s="154"/>
      <c r="W27" s="154"/>
      <c r="X27" s="154"/>
      <c r="Y27" s="154"/>
      <c r="Z27" s="154"/>
      <c r="AA27" s="154"/>
      <c r="AB27" s="154"/>
      <c r="AC27" s="19"/>
      <c r="AD27" s="19"/>
      <c r="AE27" s="19"/>
      <c r="AF27" s="20"/>
      <c r="AG27" s="39" t="s">
        <v>10</v>
      </c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20"/>
      <c r="AX27" s="23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20"/>
      <c r="BL27" s="1"/>
    </row>
    <row r="28" spans="1:64" ht="15" customHeight="1">
      <c r="A28" s="1"/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21"/>
      <c r="R28" s="40"/>
      <c r="S28" s="153"/>
      <c r="T28" s="154"/>
      <c r="U28" s="154"/>
      <c r="V28" s="154"/>
      <c r="W28" s="154"/>
      <c r="X28" s="154"/>
      <c r="Y28" s="154"/>
      <c r="Z28" s="154"/>
      <c r="AA28" s="154"/>
      <c r="AB28" s="154"/>
      <c r="AC28" s="19"/>
      <c r="AD28" s="19"/>
      <c r="AE28" s="19"/>
      <c r="AF28" s="20"/>
      <c r="AG28" s="39" t="s">
        <v>10</v>
      </c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20"/>
      <c r="AX28" s="23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20"/>
      <c r="BL28" s="1"/>
    </row>
    <row r="29" spans="1:64" ht="15" customHeight="1">
      <c r="A29" s="1"/>
      <c r="B29" s="155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37"/>
      <c r="R29" s="38"/>
      <c r="S29" s="153"/>
      <c r="T29" s="154"/>
      <c r="U29" s="154"/>
      <c r="V29" s="154"/>
      <c r="W29" s="154"/>
      <c r="X29" s="154"/>
      <c r="Y29" s="154"/>
      <c r="Z29" s="154"/>
      <c r="AA29" s="154"/>
      <c r="AB29" s="154"/>
      <c r="AC29" s="19"/>
      <c r="AD29" s="19"/>
      <c r="AE29" s="19"/>
      <c r="AF29" s="20"/>
      <c r="AG29" s="3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20"/>
      <c r="AX29" s="23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20"/>
      <c r="BL29" s="1"/>
    </row>
    <row r="30" spans="1:64" ht="15" customHeight="1">
      <c r="A30" s="1"/>
      <c r="B30" s="23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53"/>
      <c r="T30" s="154"/>
      <c r="U30" s="154"/>
      <c r="V30" s="154"/>
      <c r="W30" s="154"/>
      <c r="X30" s="154"/>
      <c r="Y30" s="154"/>
      <c r="Z30" s="154"/>
      <c r="AA30" s="154"/>
      <c r="AB30" s="154"/>
      <c r="AC30" s="19"/>
      <c r="AD30" s="19"/>
      <c r="AE30" s="19"/>
      <c r="AF30" s="20"/>
      <c r="AG30" s="41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2"/>
      <c r="AX30" s="42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2"/>
      <c r="BL30" s="1"/>
    </row>
    <row r="31" spans="1:64" ht="15" customHeight="1">
      <c r="A31" s="1"/>
      <c r="B31" s="24" t="s">
        <v>10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42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2"/>
      <c r="AG31" s="41" t="s">
        <v>10</v>
      </c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2"/>
      <c r="AX31" s="42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2"/>
      <c r="BL31" s="1"/>
    </row>
    <row r="32" spans="1:64" ht="15" customHeight="1">
      <c r="A32" s="1"/>
      <c r="B32" s="24" t="s">
        <v>10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42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2"/>
      <c r="AG32" s="41" t="s">
        <v>10</v>
      </c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2"/>
      <c r="AX32" s="42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2"/>
      <c r="BL32" s="1"/>
    </row>
    <row r="33" spans="1:64" ht="15" customHeight="1">
      <c r="A33" s="1"/>
      <c r="B33" s="24" t="s">
        <v>10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43" t="s">
        <v>11</v>
      </c>
      <c r="P33" s="25"/>
      <c r="Q33" s="25"/>
      <c r="R33" s="25"/>
      <c r="S33" s="42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2"/>
      <c r="AG33" s="41" t="s">
        <v>10</v>
      </c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2"/>
      <c r="AX33" s="42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2"/>
      <c r="BL33" s="1"/>
    </row>
    <row r="34" spans="1:64" ht="15" customHeight="1">
      <c r="A34" s="1"/>
      <c r="B34" s="24" t="s">
        <v>10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42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2"/>
      <c r="AG34" s="41" t="s">
        <v>10</v>
      </c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2"/>
      <c r="AX34" s="42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2"/>
      <c r="BL34" s="1"/>
    </row>
    <row r="35" spans="1:64" ht="15" customHeight="1">
      <c r="A35" s="1"/>
      <c r="B35" s="27" t="s">
        <v>10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44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9"/>
      <c r="AG35" s="45" t="s">
        <v>10</v>
      </c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9"/>
      <c r="AX35" s="44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9"/>
      <c r="BL35" s="1"/>
    </row>
    <row r="36" spans="1:64" ht="12" customHeight="1">
      <c r="A36" s="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46"/>
      <c r="P36" s="11"/>
      <c r="Q36" s="11"/>
      <c r="R36" s="11"/>
      <c r="S36" s="46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47" t="s">
        <v>12</v>
      </c>
      <c r="BL36" s="1"/>
    </row>
    <row r="37" spans="1:64" ht="12" customHeight="1">
      <c r="A37" s="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46"/>
      <c r="P37" s="11"/>
      <c r="Q37" s="11"/>
      <c r="R37" s="11"/>
      <c r="S37" s="46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48"/>
      <c r="BL37" s="1"/>
    </row>
    <row r="38" spans="1:64" ht="12" customHeight="1">
      <c r="A38" s="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46"/>
      <c r="P38" s="11"/>
      <c r="Q38" s="11"/>
      <c r="R38" s="11"/>
      <c r="S38" s="46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48"/>
      <c r="BL38" s="1"/>
    </row>
    <row r="39" spans="1:64" ht="12" customHeight="1">
      <c r="A39" s="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46"/>
      <c r="P39" s="11"/>
      <c r="Q39" s="11"/>
      <c r="R39" s="11"/>
      <c r="S39" s="46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"/>
    </row>
    <row r="40" spans="1:64" ht="12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"/>
    </row>
    <row r="41" ht="12" customHeight="1"/>
  </sheetData>
  <sheetProtection/>
  <mergeCells count="25">
    <mergeCell ref="S30:AB30"/>
    <mergeCell ref="B27:P27"/>
    <mergeCell ref="S27:AB27"/>
    <mergeCell ref="B28:P28"/>
    <mergeCell ref="S28:AB28"/>
    <mergeCell ref="B29:P29"/>
    <mergeCell ref="S29:AB29"/>
    <mergeCell ref="B10:L10"/>
    <mergeCell ref="B11:L11"/>
    <mergeCell ref="B12:L12"/>
    <mergeCell ref="B13:L13"/>
    <mergeCell ref="B14:L14"/>
    <mergeCell ref="B15:L15"/>
    <mergeCell ref="B8:L8"/>
    <mergeCell ref="B9:L9"/>
    <mergeCell ref="AC2:AG2"/>
    <mergeCell ref="AH2:AL2"/>
    <mergeCell ref="AM2:AQ2"/>
    <mergeCell ref="AR2:AV2"/>
    <mergeCell ref="AW2:BA2"/>
    <mergeCell ref="BB2:BF2"/>
    <mergeCell ref="BG2:BK2"/>
    <mergeCell ref="B6:L6"/>
    <mergeCell ref="B7:L7"/>
    <mergeCell ref="N6:T6"/>
  </mergeCells>
  <printOptions/>
  <pageMargins left="0.2755905511811024" right="0.2755905511811024" top="1.062992125984252" bottom="0.2755905511811024" header="0" footer="0"/>
  <pageSetup horizontalDpi="600" verticalDpi="600" orientation="landscape" paperSize="9" r:id="rId1"/>
  <rowBreaks count="1" manualBreakCount="1">
    <brk id="40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92"/>
  <sheetViews>
    <sheetView showGridLines="0" view="pageBreakPreview" zoomScale="85" zoomScaleNormal="85" zoomScaleSheetLayoutView="85" zoomScalePageLayoutView="0" workbookViewId="0" topLeftCell="A1">
      <pane ySplit="2" topLeftCell="A51" activePane="bottomLeft" state="frozen"/>
      <selection pane="topLeft" activeCell="B49" sqref="B49:C49"/>
      <selection pane="bottomLeft" activeCell="B73" sqref="B73"/>
    </sheetView>
  </sheetViews>
  <sheetFormatPr defaultColWidth="9.00390625" defaultRowHeight="16.5" customHeight="1"/>
  <cols>
    <col min="1" max="2" width="40.75390625" style="54" customWidth="1"/>
    <col min="3" max="3" width="6.75390625" style="95" customWidth="1"/>
    <col min="4" max="4" width="9.75390625" style="96" customWidth="1"/>
    <col min="5" max="5" width="13.75390625" style="97" customWidth="1"/>
    <col min="6" max="6" width="16.75390625" style="97" customWidth="1"/>
    <col min="7" max="7" width="9.75390625" style="54" customWidth="1"/>
    <col min="8" max="8" width="16.75390625" style="54" customWidth="1"/>
    <col min="9" max="9" width="16.625" style="54" bestFit="1" customWidth="1"/>
    <col min="10" max="16384" width="9.125" style="54" customWidth="1"/>
  </cols>
  <sheetData>
    <row r="1" spans="1:9" ht="16.5" customHeight="1">
      <c r="A1" s="49" t="s">
        <v>14</v>
      </c>
      <c r="B1" s="50" t="s">
        <v>15</v>
      </c>
      <c r="C1" s="50" t="s">
        <v>16</v>
      </c>
      <c r="D1" s="51" t="s">
        <v>17</v>
      </c>
      <c r="E1" s="52" t="s">
        <v>18</v>
      </c>
      <c r="F1" s="52" t="s">
        <v>19</v>
      </c>
      <c r="G1" s="157" t="s">
        <v>20</v>
      </c>
      <c r="H1" s="158"/>
      <c r="I1" s="53"/>
    </row>
    <row r="2" spans="1:9" ht="1.5" customHeight="1">
      <c r="A2" s="55"/>
      <c r="B2" s="56"/>
      <c r="C2" s="56"/>
      <c r="D2" s="57"/>
      <c r="E2" s="58"/>
      <c r="F2" s="58"/>
      <c r="G2" s="56"/>
      <c r="H2" s="59"/>
      <c r="I2" s="53"/>
    </row>
    <row r="3" spans="1:9" ht="15.75" customHeight="1">
      <c r="A3" s="60" t="s">
        <v>21</v>
      </c>
      <c r="B3" s="60" t="s">
        <v>21</v>
      </c>
      <c r="C3" s="61" t="s">
        <v>22</v>
      </c>
      <c r="D3" s="98" t="s">
        <v>21</v>
      </c>
      <c r="E3" s="62"/>
      <c r="F3" s="62"/>
      <c r="G3" s="63"/>
      <c r="H3" s="64"/>
      <c r="I3" s="53"/>
    </row>
    <row r="4" spans="1:9" ht="15.75" customHeight="1">
      <c r="A4" s="122" t="str">
        <f>+'総括表'!N7</f>
        <v>みのわ保育園建設主体工事</v>
      </c>
      <c r="B4" s="65"/>
      <c r="C4" s="66"/>
      <c r="D4" s="67"/>
      <c r="E4" s="68"/>
      <c r="F4" s="69"/>
      <c r="G4" s="70"/>
      <c r="H4" s="71"/>
      <c r="I4" s="72"/>
    </row>
    <row r="5" spans="1:9" ht="15.75" customHeight="1">
      <c r="A5" s="99" t="s">
        <v>23</v>
      </c>
      <c r="B5" s="60" t="s">
        <v>23</v>
      </c>
      <c r="C5" s="61" t="s">
        <v>24</v>
      </c>
      <c r="D5" s="98" t="s">
        <v>23</v>
      </c>
      <c r="E5" s="62"/>
      <c r="F5" s="62"/>
      <c r="G5" s="75"/>
      <c r="H5" s="76"/>
      <c r="I5" s="53"/>
    </row>
    <row r="6" spans="1:9" ht="15.75" customHeight="1">
      <c r="A6" s="100" t="s">
        <v>29</v>
      </c>
      <c r="B6" s="65"/>
      <c r="C6" s="66" t="s">
        <v>25</v>
      </c>
      <c r="D6" s="67">
        <v>1</v>
      </c>
      <c r="E6" s="68"/>
      <c r="F6" s="69"/>
      <c r="G6" s="70"/>
      <c r="H6" s="71"/>
      <c r="I6" s="53"/>
    </row>
    <row r="7" spans="1:9" ht="15.75" customHeight="1">
      <c r="A7" s="99" t="s">
        <v>24</v>
      </c>
      <c r="B7" s="60" t="s">
        <v>24</v>
      </c>
      <c r="C7" s="74" t="s">
        <v>24</v>
      </c>
      <c r="D7" s="101" t="s">
        <v>24</v>
      </c>
      <c r="E7" s="62"/>
      <c r="F7" s="62"/>
      <c r="G7" s="75"/>
      <c r="H7" s="76"/>
      <c r="I7" s="53"/>
    </row>
    <row r="8" spans="1:9" ht="15.75" customHeight="1">
      <c r="A8" s="102" t="s">
        <v>30</v>
      </c>
      <c r="B8" s="77" t="s">
        <v>23</v>
      </c>
      <c r="C8" s="66" t="s">
        <v>25</v>
      </c>
      <c r="D8" s="67">
        <v>1</v>
      </c>
      <c r="E8" s="68"/>
      <c r="F8" s="69"/>
      <c r="G8" s="70"/>
      <c r="H8" s="71"/>
      <c r="I8" s="53"/>
    </row>
    <row r="9" spans="1:9" ht="15.75" customHeight="1">
      <c r="A9" s="103"/>
      <c r="B9" s="79"/>
      <c r="C9" s="74"/>
      <c r="D9" s="101"/>
      <c r="E9" s="62"/>
      <c r="F9" s="62"/>
      <c r="G9" s="75"/>
      <c r="H9" s="76"/>
      <c r="I9" s="53"/>
    </row>
    <row r="10" spans="1:9" ht="15.75" customHeight="1">
      <c r="A10" s="104" t="s">
        <v>31</v>
      </c>
      <c r="B10" s="65"/>
      <c r="C10" s="66"/>
      <c r="D10" s="67"/>
      <c r="E10" s="68"/>
      <c r="F10" s="69"/>
      <c r="G10" s="70"/>
      <c r="H10" s="71"/>
      <c r="I10" s="53"/>
    </row>
    <row r="11" spans="1:9" ht="15.75" customHeight="1">
      <c r="A11" s="103"/>
      <c r="C11" s="74" t="s">
        <v>23</v>
      </c>
      <c r="D11" s="101"/>
      <c r="E11" s="62"/>
      <c r="F11" s="62"/>
      <c r="G11" s="75"/>
      <c r="H11" s="76"/>
      <c r="I11" s="53"/>
    </row>
    <row r="12" spans="1:9" ht="15.75" customHeight="1">
      <c r="A12" s="104" t="s">
        <v>32</v>
      </c>
      <c r="B12" s="65"/>
      <c r="C12" s="66" t="s">
        <v>25</v>
      </c>
      <c r="D12" s="67">
        <v>1</v>
      </c>
      <c r="E12" s="68"/>
      <c r="F12" s="69"/>
      <c r="G12" s="81"/>
      <c r="H12" s="71"/>
      <c r="I12" s="82"/>
    </row>
    <row r="13" spans="1:9" ht="15.75" customHeight="1">
      <c r="A13" s="103"/>
      <c r="C13" s="74" t="s">
        <v>24</v>
      </c>
      <c r="D13" s="101" t="s">
        <v>24</v>
      </c>
      <c r="E13" s="62"/>
      <c r="F13" s="62"/>
      <c r="G13" s="75"/>
      <c r="H13" s="76"/>
      <c r="I13" s="82"/>
    </row>
    <row r="14" spans="1:9" ht="15.75" customHeight="1">
      <c r="A14" s="104" t="s">
        <v>33</v>
      </c>
      <c r="B14" s="65"/>
      <c r="C14" s="66"/>
      <c r="D14" s="67"/>
      <c r="E14" s="68"/>
      <c r="F14" s="69"/>
      <c r="G14" s="70"/>
      <c r="H14" s="71"/>
      <c r="I14" s="82"/>
    </row>
    <row r="15" spans="1:9" ht="15.75" customHeight="1">
      <c r="A15" s="103"/>
      <c r="B15" s="73"/>
      <c r="C15" s="78" t="s">
        <v>23</v>
      </c>
      <c r="D15" s="105"/>
      <c r="E15" s="62"/>
      <c r="F15" s="62"/>
      <c r="G15" s="75"/>
      <c r="H15" s="76"/>
      <c r="I15" s="53"/>
    </row>
    <row r="16" spans="1:9" ht="15.75" customHeight="1">
      <c r="A16" s="100" t="s">
        <v>34</v>
      </c>
      <c r="B16" s="77"/>
      <c r="C16" s="83" t="s">
        <v>25</v>
      </c>
      <c r="D16" s="106">
        <v>1</v>
      </c>
      <c r="E16" s="68"/>
      <c r="F16" s="69"/>
      <c r="G16" s="70"/>
      <c r="H16" s="71"/>
      <c r="I16" s="53"/>
    </row>
    <row r="17" spans="1:9" ht="15.75" customHeight="1">
      <c r="A17" s="103"/>
      <c r="B17" s="78"/>
      <c r="C17" s="74"/>
      <c r="D17" s="101"/>
      <c r="E17" s="62"/>
      <c r="F17" s="62"/>
      <c r="G17" s="75"/>
      <c r="H17" s="76"/>
      <c r="I17" s="53"/>
    </row>
    <row r="18" spans="1:9" ht="15.75" customHeight="1">
      <c r="A18" s="104" t="s">
        <v>35</v>
      </c>
      <c r="B18" s="65"/>
      <c r="C18" s="66"/>
      <c r="D18" s="67"/>
      <c r="E18" s="68"/>
      <c r="F18" s="69"/>
      <c r="G18" s="70"/>
      <c r="H18" s="71"/>
      <c r="I18" s="53"/>
    </row>
    <row r="19" spans="1:9" ht="15.75" customHeight="1">
      <c r="A19" s="103"/>
      <c r="B19" s="78" t="s">
        <v>23</v>
      </c>
      <c r="C19" s="84"/>
      <c r="D19" s="105"/>
      <c r="E19" s="62"/>
      <c r="F19" s="62"/>
      <c r="G19" s="75"/>
      <c r="H19" s="76"/>
      <c r="I19" s="53"/>
    </row>
    <row r="20" spans="1:9" ht="15.75" customHeight="1">
      <c r="A20" s="107" t="s">
        <v>36</v>
      </c>
      <c r="B20" s="65"/>
      <c r="C20" s="83"/>
      <c r="D20" s="106"/>
      <c r="E20" s="68"/>
      <c r="F20" s="69"/>
      <c r="G20" s="70"/>
      <c r="H20" s="71"/>
      <c r="I20" s="53"/>
    </row>
    <row r="21" spans="1:9" ht="15.75" customHeight="1">
      <c r="A21" s="103"/>
      <c r="B21" s="78"/>
      <c r="C21" s="84"/>
      <c r="D21" s="105"/>
      <c r="E21" s="62"/>
      <c r="F21" s="62"/>
      <c r="G21" s="75"/>
      <c r="H21" s="76"/>
      <c r="I21" s="53"/>
    </row>
    <row r="22" spans="1:9" ht="15.75" customHeight="1">
      <c r="A22" s="107" t="s">
        <v>37</v>
      </c>
      <c r="B22" s="65"/>
      <c r="C22" s="83"/>
      <c r="D22" s="106"/>
      <c r="E22" s="68"/>
      <c r="F22" s="69"/>
      <c r="G22" s="70"/>
      <c r="H22" s="71"/>
      <c r="I22" s="53"/>
    </row>
    <row r="23" spans="1:9" ht="15.75" customHeight="1">
      <c r="A23" s="85"/>
      <c r="B23" s="78"/>
      <c r="C23" s="84"/>
      <c r="D23" s="105"/>
      <c r="E23" s="62"/>
      <c r="F23" s="62"/>
      <c r="G23" s="75"/>
      <c r="H23" s="76"/>
      <c r="I23" s="53"/>
    </row>
    <row r="24" spans="1:9" ht="15.75" customHeight="1">
      <c r="A24" s="65"/>
      <c r="B24" s="65"/>
      <c r="C24" s="83"/>
      <c r="D24" s="106"/>
      <c r="E24" s="68"/>
      <c r="F24" s="69"/>
      <c r="G24" s="70"/>
      <c r="H24" s="71"/>
      <c r="I24" s="53"/>
    </row>
    <row r="25" spans="1:9" ht="15.75" customHeight="1">
      <c r="A25" s="78"/>
      <c r="B25" s="78"/>
      <c r="C25" s="84"/>
      <c r="D25" s="105"/>
      <c r="E25" s="62"/>
      <c r="F25" s="62"/>
      <c r="G25" s="87"/>
      <c r="H25" s="88"/>
      <c r="I25" s="53"/>
    </row>
    <row r="26" spans="1:9" ht="15.75" customHeight="1">
      <c r="A26" s="77"/>
      <c r="B26" s="65"/>
      <c r="C26" s="83"/>
      <c r="D26" s="106"/>
      <c r="E26" s="68"/>
      <c r="F26" s="69"/>
      <c r="G26" s="87"/>
      <c r="H26" s="88"/>
      <c r="I26" s="53"/>
    </row>
    <row r="27" spans="1:9" ht="15.75" customHeight="1">
      <c r="A27" s="80"/>
      <c r="B27" s="80"/>
      <c r="C27" s="86"/>
      <c r="D27" s="108"/>
      <c r="E27" s="62"/>
      <c r="F27" s="62"/>
      <c r="G27" s="75"/>
      <c r="H27" s="76"/>
      <c r="I27" s="53"/>
    </row>
    <row r="28" spans="1:9" ht="15.75" customHeight="1">
      <c r="A28" s="80"/>
      <c r="B28" s="80"/>
      <c r="C28" s="86"/>
      <c r="D28" s="109"/>
      <c r="E28" s="68"/>
      <c r="F28" s="69"/>
      <c r="G28" s="70"/>
      <c r="H28" s="71"/>
      <c r="I28" s="53"/>
    </row>
    <row r="29" spans="1:9" ht="15.75" customHeight="1">
      <c r="A29" s="78"/>
      <c r="B29" s="78"/>
      <c r="C29" s="84"/>
      <c r="D29" s="105"/>
      <c r="E29" s="62"/>
      <c r="F29" s="62"/>
      <c r="G29" s="75"/>
      <c r="H29" s="76"/>
      <c r="I29" s="53"/>
    </row>
    <row r="30" spans="1:9" ht="15.75" customHeight="1">
      <c r="A30" s="65"/>
      <c r="B30" s="65"/>
      <c r="C30" s="83"/>
      <c r="D30" s="106"/>
      <c r="E30" s="68"/>
      <c r="F30" s="69"/>
      <c r="G30" s="70"/>
      <c r="H30" s="71"/>
      <c r="I30" s="53"/>
    </row>
    <row r="31" spans="1:9" ht="15.75" customHeight="1">
      <c r="A31" s="78"/>
      <c r="B31" s="78"/>
      <c r="C31" s="84"/>
      <c r="D31" s="105"/>
      <c r="E31" s="62"/>
      <c r="F31" s="62"/>
      <c r="G31" s="75"/>
      <c r="H31" s="76"/>
      <c r="I31" s="53"/>
    </row>
    <row r="32" spans="1:9" ht="15.75" customHeight="1">
      <c r="A32" s="65"/>
      <c r="B32" s="65"/>
      <c r="C32" s="83"/>
      <c r="D32" s="106"/>
      <c r="E32" s="68"/>
      <c r="F32" s="69"/>
      <c r="G32" s="70"/>
      <c r="H32" s="71"/>
      <c r="I32" s="53"/>
    </row>
    <row r="33" spans="1:8" ht="15.75" customHeight="1">
      <c r="A33" s="78"/>
      <c r="B33" s="78"/>
      <c r="C33" s="84"/>
      <c r="D33" s="105"/>
      <c r="E33" s="62"/>
      <c r="F33" s="62"/>
      <c r="G33" s="89"/>
      <c r="H33" s="90"/>
    </row>
    <row r="34" spans="1:8" ht="15.75" customHeight="1">
      <c r="A34" s="107" t="s">
        <v>26</v>
      </c>
      <c r="B34" s="107"/>
      <c r="C34" s="134"/>
      <c r="D34" s="110"/>
      <c r="E34" s="68"/>
      <c r="F34" s="69"/>
      <c r="G34" s="91"/>
      <c r="H34" s="92"/>
    </row>
    <row r="35" spans="1:8" ht="15.75" customHeight="1">
      <c r="A35" s="103"/>
      <c r="B35" s="103"/>
      <c r="C35" s="133"/>
      <c r="D35" s="105"/>
      <c r="E35" s="62"/>
      <c r="F35" s="62"/>
      <c r="G35" s="89"/>
      <c r="H35" s="90"/>
    </row>
    <row r="36" spans="1:8" ht="15.75" customHeight="1">
      <c r="A36" s="104" t="s">
        <v>44</v>
      </c>
      <c r="B36" s="104"/>
      <c r="C36" s="132" t="s">
        <v>27</v>
      </c>
      <c r="D36" s="110">
        <v>1</v>
      </c>
      <c r="E36" s="68"/>
      <c r="F36" s="69"/>
      <c r="G36" s="93"/>
      <c r="H36" s="92"/>
    </row>
    <row r="37" spans="1:8" ht="15.75" customHeight="1">
      <c r="A37" s="103"/>
      <c r="B37" s="103"/>
      <c r="C37" s="133"/>
      <c r="D37" s="105"/>
      <c r="E37" s="62"/>
      <c r="F37" s="62"/>
      <c r="G37" s="94"/>
      <c r="H37" s="90"/>
    </row>
    <row r="38" spans="1:8" ht="15.75" customHeight="1">
      <c r="A38" s="104" t="s">
        <v>45</v>
      </c>
      <c r="B38" s="135" t="s">
        <v>46</v>
      </c>
      <c r="C38" s="132" t="s">
        <v>27</v>
      </c>
      <c r="D38" s="110">
        <v>1</v>
      </c>
      <c r="E38" s="68"/>
      <c r="F38" s="69"/>
      <c r="G38" s="93"/>
      <c r="H38" s="92"/>
    </row>
    <row r="39" spans="1:8" ht="15.75" customHeight="1">
      <c r="A39" s="78"/>
      <c r="B39" s="78"/>
      <c r="C39" s="133"/>
      <c r="D39" s="105"/>
      <c r="E39" s="62"/>
      <c r="F39" s="62"/>
      <c r="G39" s="94"/>
      <c r="H39" s="90"/>
    </row>
    <row r="40" spans="1:8" ht="15.75" customHeight="1">
      <c r="A40" s="65" t="s">
        <v>47</v>
      </c>
      <c r="B40" s="65" t="s">
        <v>48</v>
      </c>
      <c r="C40" s="132" t="s">
        <v>27</v>
      </c>
      <c r="D40" s="110">
        <v>1</v>
      </c>
      <c r="E40" s="68"/>
      <c r="F40" s="69"/>
      <c r="G40" s="93"/>
      <c r="H40" s="92"/>
    </row>
    <row r="41" spans="1:8" ht="15.75" customHeight="1">
      <c r="A41" s="103"/>
      <c r="B41" s="103"/>
      <c r="C41" s="133"/>
      <c r="D41" s="105"/>
      <c r="E41" s="62"/>
      <c r="F41" s="62"/>
      <c r="G41" s="94"/>
      <c r="H41" s="90"/>
    </row>
    <row r="42" spans="1:8" ht="15.75" customHeight="1">
      <c r="A42" s="104" t="s">
        <v>28</v>
      </c>
      <c r="B42" s="107"/>
      <c r="C42" s="132"/>
      <c r="D42" s="110"/>
      <c r="E42" s="68"/>
      <c r="F42" s="69"/>
      <c r="G42" s="93"/>
      <c r="H42" s="92"/>
    </row>
    <row r="43" spans="1:8" ht="15.75" customHeight="1">
      <c r="A43" s="78"/>
      <c r="B43" s="78"/>
      <c r="C43" s="84"/>
      <c r="D43" s="105"/>
      <c r="E43" s="62"/>
      <c r="F43" s="62"/>
      <c r="G43" s="94"/>
      <c r="H43" s="90"/>
    </row>
    <row r="44" spans="1:8" ht="15.75" customHeight="1">
      <c r="A44" s="65"/>
      <c r="B44" s="65"/>
      <c r="C44" s="83"/>
      <c r="D44" s="106"/>
      <c r="E44" s="68"/>
      <c r="F44" s="69"/>
      <c r="G44" s="93"/>
      <c r="H44" s="92"/>
    </row>
    <row r="45" spans="1:8" ht="15.75" customHeight="1">
      <c r="A45" s="78"/>
      <c r="B45" s="78"/>
      <c r="C45" s="84"/>
      <c r="D45" s="105"/>
      <c r="E45" s="62"/>
      <c r="F45" s="62"/>
      <c r="G45" s="94"/>
      <c r="H45" s="90"/>
    </row>
    <row r="46" spans="1:8" ht="15.75" customHeight="1">
      <c r="A46" s="65"/>
      <c r="B46" s="65"/>
      <c r="C46" s="83"/>
      <c r="D46" s="110"/>
      <c r="E46" s="68"/>
      <c r="F46" s="69"/>
      <c r="G46" s="93"/>
      <c r="H46" s="92"/>
    </row>
    <row r="47" spans="1:8" ht="15.75" customHeight="1">
      <c r="A47" s="78"/>
      <c r="B47" s="78"/>
      <c r="C47" s="84"/>
      <c r="D47" s="105"/>
      <c r="E47" s="62"/>
      <c r="F47" s="62"/>
      <c r="G47" s="94"/>
      <c r="H47" s="90"/>
    </row>
    <row r="48" spans="1:8" ht="15.75" customHeight="1">
      <c r="A48" s="65"/>
      <c r="B48" s="65"/>
      <c r="C48" s="83"/>
      <c r="D48" s="106"/>
      <c r="E48" s="68"/>
      <c r="F48" s="69"/>
      <c r="G48" s="93"/>
      <c r="H48" s="92"/>
    </row>
    <row r="49" spans="1:8" ht="15.75" customHeight="1">
      <c r="A49" s="78"/>
      <c r="B49" s="78"/>
      <c r="C49" s="84"/>
      <c r="D49" s="105"/>
      <c r="E49" s="62"/>
      <c r="F49" s="62"/>
      <c r="G49" s="94"/>
      <c r="H49" s="90"/>
    </row>
    <row r="50" spans="1:8" ht="15.75" customHeight="1">
      <c r="A50" s="65"/>
      <c r="B50" s="65"/>
      <c r="C50" s="83"/>
      <c r="D50" s="106"/>
      <c r="E50" s="68"/>
      <c r="F50" s="69"/>
      <c r="G50" s="93"/>
      <c r="H50" s="92"/>
    </row>
    <row r="51" spans="1:8" ht="15.75" customHeight="1">
      <c r="A51" s="78"/>
      <c r="B51" s="78"/>
      <c r="C51" s="84"/>
      <c r="D51" s="105"/>
      <c r="E51" s="62"/>
      <c r="F51" s="62"/>
      <c r="G51" s="94"/>
      <c r="H51" s="90"/>
    </row>
    <row r="52" spans="1:8" ht="15.75" customHeight="1">
      <c r="A52" s="65"/>
      <c r="B52" s="65"/>
      <c r="C52" s="83"/>
      <c r="D52" s="106"/>
      <c r="E52" s="68"/>
      <c r="F52" s="69"/>
      <c r="G52" s="93"/>
      <c r="H52" s="92"/>
    </row>
    <row r="53" spans="1:8" ht="15.75" customHeight="1">
      <c r="A53" s="78"/>
      <c r="B53" s="78"/>
      <c r="C53" s="84"/>
      <c r="D53" s="105"/>
      <c r="E53" s="62"/>
      <c r="F53" s="62"/>
      <c r="G53" s="94"/>
      <c r="H53" s="90"/>
    </row>
    <row r="54" spans="1:8" ht="15.75" customHeight="1">
      <c r="A54" s="65"/>
      <c r="B54" s="65"/>
      <c r="C54" s="83"/>
      <c r="D54" s="106"/>
      <c r="E54" s="68"/>
      <c r="F54" s="69"/>
      <c r="G54" s="93"/>
      <c r="H54" s="92"/>
    </row>
    <row r="55" spans="1:8" ht="15.75" customHeight="1">
      <c r="A55" s="78"/>
      <c r="B55" s="78"/>
      <c r="C55" s="84"/>
      <c r="D55" s="105"/>
      <c r="E55" s="62"/>
      <c r="F55" s="62"/>
      <c r="G55" s="94"/>
      <c r="H55" s="90"/>
    </row>
    <row r="56" spans="1:8" ht="15.75" customHeight="1">
      <c r="A56" s="65"/>
      <c r="B56" s="65"/>
      <c r="C56" s="83"/>
      <c r="D56" s="106"/>
      <c r="E56" s="68"/>
      <c r="F56" s="69"/>
      <c r="G56" s="93"/>
      <c r="H56" s="92"/>
    </row>
    <row r="57" spans="1:8" ht="15.75" customHeight="1">
      <c r="A57" s="73"/>
      <c r="B57" s="78"/>
      <c r="C57" s="84"/>
      <c r="D57" s="105"/>
      <c r="E57" s="62"/>
      <c r="F57" s="62"/>
      <c r="G57" s="94"/>
      <c r="H57" s="90"/>
    </row>
    <row r="58" spans="1:8" ht="15.75" customHeight="1">
      <c r="A58" s="65"/>
      <c r="B58" s="65"/>
      <c r="C58" s="83"/>
      <c r="D58" s="106"/>
      <c r="E58" s="68"/>
      <c r="F58" s="69"/>
      <c r="G58" s="93"/>
      <c r="H58" s="92"/>
    </row>
    <row r="59" spans="1:8" ht="15.75" customHeight="1">
      <c r="A59" s="78"/>
      <c r="B59" s="78"/>
      <c r="C59" s="84"/>
      <c r="D59" s="105"/>
      <c r="E59" s="62"/>
      <c r="F59" s="62"/>
      <c r="G59" s="94"/>
      <c r="H59" s="90"/>
    </row>
    <row r="60" spans="1:8" ht="15.75" customHeight="1">
      <c r="A60" s="65"/>
      <c r="B60" s="65"/>
      <c r="C60" s="83"/>
      <c r="D60" s="106"/>
      <c r="E60" s="68"/>
      <c r="F60" s="69"/>
      <c r="G60" s="93"/>
      <c r="H60" s="92"/>
    </row>
    <row r="61" spans="1:8" ht="15.75" customHeight="1">
      <c r="A61" s="73"/>
      <c r="B61" s="78"/>
      <c r="C61" s="84"/>
      <c r="D61" s="105"/>
      <c r="E61" s="62"/>
      <c r="F61" s="62"/>
      <c r="G61" s="94"/>
      <c r="H61" s="90"/>
    </row>
    <row r="62" spans="1:8" ht="15.75" customHeight="1">
      <c r="A62" s="65"/>
      <c r="B62" s="65"/>
      <c r="C62" s="83"/>
      <c r="D62" s="106"/>
      <c r="E62" s="68"/>
      <c r="F62" s="69"/>
      <c r="G62" s="93"/>
      <c r="H62" s="92"/>
    </row>
    <row r="63" spans="1:8" ht="15.75" customHeight="1">
      <c r="A63" s="60"/>
      <c r="B63" s="60"/>
      <c r="C63" s="61"/>
      <c r="D63" s="111"/>
      <c r="E63" s="112"/>
      <c r="F63" s="112"/>
      <c r="G63" s="89"/>
      <c r="H63" s="90"/>
    </row>
    <row r="64" spans="1:8" ht="15.75" customHeight="1">
      <c r="A64" s="102" t="s">
        <v>49</v>
      </c>
      <c r="B64" s="107"/>
      <c r="C64" s="132"/>
      <c r="D64" s="67"/>
      <c r="E64" s="113"/>
      <c r="F64" s="113"/>
      <c r="G64" s="91"/>
      <c r="H64" s="92"/>
    </row>
    <row r="65" spans="1:8" ht="15.75" customHeight="1">
      <c r="A65" s="99" t="s">
        <v>24</v>
      </c>
      <c r="B65" s="102" t="s">
        <v>24</v>
      </c>
      <c r="C65" s="136" t="s">
        <v>24</v>
      </c>
      <c r="D65" s="101" t="s">
        <v>24</v>
      </c>
      <c r="E65" s="112"/>
      <c r="F65" s="112"/>
      <c r="G65" s="89"/>
      <c r="H65" s="90"/>
    </row>
    <row r="66" spans="1:8" ht="15.75" customHeight="1">
      <c r="A66" s="104" t="s">
        <v>50</v>
      </c>
      <c r="B66" s="104" t="s">
        <v>23</v>
      </c>
      <c r="C66" s="132" t="s">
        <v>27</v>
      </c>
      <c r="D66" s="116">
        <v>1</v>
      </c>
      <c r="E66" s="113"/>
      <c r="F66" s="113"/>
      <c r="G66" s="93"/>
      <c r="H66" s="92"/>
    </row>
    <row r="67" spans="1:8" ht="15.75" customHeight="1">
      <c r="A67" s="124"/>
      <c r="B67" s="124"/>
      <c r="C67" s="137"/>
      <c r="D67" s="98"/>
      <c r="E67" s="112"/>
      <c r="F67" s="112"/>
      <c r="G67" s="94"/>
      <c r="H67" s="90"/>
    </row>
    <row r="68" spans="1:8" ht="15.75" customHeight="1">
      <c r="A68" s="104" t="s">
        <v>51</v>
      </c>
      <c r="B68" s="104"/>
      <c r="C68" s="132" t="s">
        <v>27</v>
      </c>
      <c r="D68" s="116">
        <v>1</v>
      </c>
      <c r="E68" s="113"/>
      <c r="F68" s="113"/>
      <c r="G68" s="93"/>
      <c r="H68" s="92"/>
    </row>
    <row r="69" spans="1:8" ht="15.75" customHeight="1">
      <c r="A69" s="124"/>
      <c r="B69" s="124"/>
      <c r="C69" s="136"/>
      <c r="D69" s="101"/>
      <c r="E69" s="112"/>
      <c r="F69" s="112"/>
      <c r="G69" s="94"/>
      <c r="H69" s="90"/>
    </row>
    <row r="70" spans="1:8" ht="15.75" customHeight="1">
      <c r="A70" s="104" t="s">
        <v>28</v>
      </c>
      <c r="B70" s="104"/>
      <c r="C70" s="132"/>
      <c r="D70" s="116"/>
      <c r="E70" s="113"/>
      <c r="F70" s="113"/>
      <c r="G70" s="93"/>
      <c r="H70" s="92"/>
    </row>
    <row r="71" spans="1:8" ht="15.75" customHeight="1">
      <c r="A71" s="103"/>
      <c r="B71" s="78"/>
      <c r="C71" s="114"/>
      <c r="D71" s="98"/>
      <c r="E71" s="62"/>
      <c r="F71" s="62"/>
      <c r="G71" s="94"/>
      <c r="H71" s="90"/>
    </row>
    <row r="72" spans="1:8" ht="15.75" customHeight="1">
      <c r="A72" s="123"/>
      <c r="B72" s="65"/>
      <c r="C72" s="115"/>
      <c r="D72" s="116"/>
      <c r="E72" s="68"/>
      <c r="F72" s="69"/>
      <c r="G72" s="93"/>
      <c r="H72" s="92"/>
    </row>
    <row r="73" spans="1:8" ht="15.75" customHeight="1">
      <c r="A73" s="124"/>
      <c r="B73" s="78"/>
      <c r="C73" s="84"/>
      <c r="D73" s="105"/>
      <c r="E73" s="62"/>
      <c r="F73" s="62"/>
      <c r="G73" s="94"/>
      <c r="H73" s="90"/>
    </row>
    <row r="74" spans="1:8" ht="15.75" customHeight="1">
      <c r="A74" s="104"/>
      <c r="B74" s="65"/>
      <c r="C74" s="83"/>
      <c r="D74" s="110"/>
      <c r="E74" s="68"/>
      <c r="F74" s="69"/>
      <c r="G74" s="93"/>
      <c r="H74" s="92"/>
    </row>
    <row r="75" spans="1:8" ht="15.75" customHeight="1">
      <c r="A75" s="124"/>
      <c r="B75" s="78"/>
      <c r="C75" s="114"/>
      <c r="D75" s="98"/>
      <c r="E75" s="62"/>
      <c r="F75" s="62"/>
      <c r="G75" s="94"/>
      <c r="H75" s="90"/>
    </row>
    <row r="76" spans="1:8" ht="15.75" customHeight="1">
      <c r="A76" s="123"/>
      <c r="B76" s="65"/>
      <c r="C76" s="115"/>
      <c r="D76" s="116"/>
      <c r="E76" s="68"/>
      <c r="F76" s="69"/>
      <c r="G76" s="93"/>
      <c r="H76" s="92"/>
    </row>
    <row r="77" spans="1:8" ht="15.75" customHeight="1">
      <c r="A77" s="78"/>
      <c r="B77" s="78"/>
      <c r="C77" s="84"/>
      <c r="D77" s="105"/>
      <c r="E77" s="62"/>
      <c r="F77" s="62"/>
      <c r="G77" s="94"/>
      <c r="H77" s="90"/>
    </row>
    <row r="78" spans="1:8" ht="15.75" customHeight="1">
      <c r="A78" s="65"/>
      <c r="B78" s="65"/>
      <c r="C78" s="83"/>
      <c r="D78" s="106"/>
      <c r="E78" s="68"/>
      <c r="F78" s="69"/>
      <c r="G78" s="93"/>
      <c r="H78" s="92"/>
    </row>
    <row r="79" spans="1:8" ht="15.75" customHeight="1">
      <c r="A79" s="78"/>
      <c r="B79" s="78"/>
      <c r="C79" s="84"/>
      <c r="D79" s="105"/>
      <c r="E79" s="62"/>
      <c r="F79" s="62"/>
      <c r="G79" s="94"/>
      <c r="H79" s="90"/>
    </row>
    <row r="80" spans="1:8" ht="15.75" customHeight="1">
      <c r="A80" s="65"/>
      <c r="B80" s="65"/>
      <c r="C80" s="83"/>
      <c r="D80" s="106"/>
      <c r="E80" s="68"/>
      <c r="F80" s="69"/>
      <c r="G80" s="93"/>
      <c r="H80" s="92"/>
    </row>
    <row r="81" spans="1:8" ht="15.75" customHeight="1">
      <c r="A81" s="78"/>
      <c r="B81" s="78"/>
      <c r="C81" s="84"/>
      <c r="D81" s="105"/>
      <c r="E81" s="62"/>
      <c r="F81" s="62"/>
      <c r="G81" s="94"/>
      <c r="H81" s="90"/>
    </row>
    <row r="82" spans="1:8" ht="15.75" customHeight="1">
      <c r="A82" s="65"/>
      <c r="B82" s="65"/>
      <c r="C82" s="83"/>
      <c r="D82" s="106"/>
      <c r="E82" s="68"/>
      <c r="F82" s="69"/>
      <c r="G82" s="93"/>
      <c r="H82" s="92"/>
    </row>
    <row r="83" spans="1:8" ht="15.75" customHeight="1">
      <c r="A83" s="78"/>
      <c r="B83" s="78"/>
      <c r="C83" s="84"/>
      <c r="D83" s="105"/>
      <c r="E83" s="62"/>
      <c r="F83" s="62"/>
      <c r="G83" s="94"/>
      <c r="H83" s="90"/>
    </row>
    <row r="84" spans="1:8" ht="15.75" customHeight="1">
      <c r="A84" s="65"/>
      <c r="B84" s="65"/>
      <c r="C84" s="83"/>
      <c r="D84" s="106"/>
      <c r="E84" s="68"/>
      <c r="F84" s="69"/>
      <c r="G84" s="93"/>
      <c r="H84" s="92"/>
    </row>
    <row r="85" spans="1:8" ht="15.75" customHeight="1">
      <c r="A85" s="78"/>
      <c r="B85" s="78"/>
      <c r="C85" s="84"/>
      <c r="D85" s="105"/>
      <c r="E85" s="62"/>
      <c r="F85" s="62"/>
      <c r="G85" s="94"/>
      <c r="H85" s="90"/>
    </row>
    <row r="86" spans="1:8" ht="15.75" customHeight="1">
      <c r="A86" s="65"/>
      <c r="B86" s="65"/>
      <c r="C86" s="83"/>
      <c r="D86" s="106"/>
      <c r="E86" s="68"/>
      <c r="F86" s="69"/>
      <c r="G86" s="93"/>
      <c r="H86" s="92"/>
    </row>
    <row r="87" spans="1:8" ht="15.75" customHeight="1">
      <c r="A87" s="73"/>
      <c r="B87" s="78"/>
      <c r="C87" s="84"/>
      <c r="D87" s="105"/>
      <c r="E87" s="62"/>
      <c r="F87" s="62"/>
      <c r="G87" s="94"/>
      <c r="H87" s="90"/>
    </row>
    <row r="88" spans="1:8" ht="15.75" customHeight="1">
      <c r="A88" s="65"/>
      <c r="B88" s="65"/>
      <c r="C88" s="83"/>
      <c r="D88" s="106"/>
      <c r="E88" s="68"/>
      <c r="F88" s="69"/>
      <c r="G88" s="93"/>
      <c r="H88" s="92"/>
    </row>
    <row r="89" spans="1:8" ht="15.75" customHeight="1">
      <c r="A89" s="78"/>
      <c r="B89" s="78"/>
      <c r="C89" s="84"/>
      <c r="D89" s="105"/>
      <c r="E89" s="62"/>
      <c r="F89" s="62"/>
      <c r="G89" s="94"/>
      <c r="H89" s="90"/>
    </row>
    <row r="90" spans="1:8" ht="15.75" customHeight="1">
      <c r="A90" s="65"/>
      <c r="B90" s="65"/>
      <c r="C90" s="83"/>
      <c r="D90" s="106"/>
      <c r="E90" s="68"/>
      <c r="F90" s="69"/>
      <c r="G90" s="93"/>
      <c r="H90" s="92"/>
    </row>
    <row r="91" spans="1:8" ht="15.75" customHeight="1">
      <c r="A91" s="73"/>
      <c r="B91" s="78"/>
      <c r="C91" s="84"/>
      <c r="D91" s="105"/>
      <c r="E91" s="62"/>
      <c r="F91" s="62"/>
      <c r="G91" s="94"/>
      <c r="H91" s="90"/>
    </row>
    <row r="92" spans="1:8" ht="15.75" customHeight="1">
      <c r="A92" s="65"/>
      <c r="B92" s="65"/>
      <c r="C92" s="83"/>
      <c r="D92" s="106"/>
      <c r="E92" s="68"/>
      <c r="F92" s="69"/>
      <c r="G92" s="93"/>
      <c r="H92" s="92"/>
    </row>
  </sheetData>
  <sheetProtection/>
  <mergeCells count="1">
    <mergeCell ref="G1:H1"/>
  </mergeCells>
  <printOptions horizontalCentered="1"/>
  <pageMargins left="0.3937007874015748" right="0.3937007874015748" top="0.9055118110236221" bottom="0.7874015748031497" header="0.1968503937007874" footer="0.3937007874015748"/>
  <pageSetup horizontalDpi="600" verticalDpi="600" orientation="landscape" paperSize="9" r:id="rId1"/>
  <headerFooter alignWithMargins="0">
    <oddFooter>&amp;C
&lt;&lt;  安 城 市 役 所  &gt;&gt;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2013-04-02T10:16:03Z</cp:lastPrinted>
  <dcterms:created xsi:type="dcterms:W3CDTF">2013-04-02T09:58:39Z</dcterms:created>
  <dcterms:modified xsi:type="dcterms:W3CDTF">2015-12-16T01:06:26Z</dcterms:modified>
  <cp:category/>
  <cp:version/>
  <cp:contentType/>
  <cp:contentStatus/>
</cp:coreProperties>
</file>