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■25_介護認定事業\05_要介護等認定申請\★認定進捗確認\"/>
    </mc:Choice>
  </mc:AlternateContent>
  <xr:revisionPtr revIDLastSave="0" documentId="13_ncr:1_{D39D9F7A-D2BA-45ED-89FD-57615E73857C}" xr6:coauthVersionLast="47" xr6:coauthVersionMax="47" xr10:uidLastSave="{00000000-0000-0000-0000-000000000000}"/>
  <workbookProtection workbookAlgorithmName="SHA-512" workbookHashValue="B1aRquQe2fKGWCbxaNyVxKwYNQULfSnEO0Mqrpk8ZG9yynsj2TofGAhQjkm0kvUNL5zCWFgRJwnLR7WVoxa7yA==" workbookSaltValue="pcSLaNjezwqEfNlm5mSpGQ==" workbookSpinCount="100000" lockStructure="1"/>
  <bookViews>
    <workbookView xWindow="-108" yWindow="-108" windowWidth="23256" windowHeight="12456" xr2:uid="{54E908A3-FEF3-4B02-BAC9-C23E53671149}"/>
  </bookViews>
  <sheets>
    <sheet name="確認画面" sheetId="1" r:id="rId1"/>
    <sheet name="数式" sheetId="3" state="hidden" r:id="rId2"/>
    <sheet name="データ" sheetId="2" state="hidden" r:id="rId3"/>
  </sheets>
  <definedNames>
    <definedName name="_xlnm._FilterDatabase" localSheetId="2" hidden="1">データ!$A$1:$H$1653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3" l="1"/>
  <c r="F5" i="1" s="1"/>
  <c r="G9" i="3"/>
  <c r="D5" i="1" s="1"/>
  <c r="C6" i="3"/>
  <c r="C5" i="3"/>
  <c r="I5" i="3" s="1"/>
  <c r="I6" i="3" s="1"/>
  <c r="F5" i="3" l="1"/>
  <c r="G5" i="3"/>
  <c r="G6" i="3" s="1"/>
  <c r="H5" i="3"/>
  <c r="H6" i="3" s="1"/>
  <c r="H7" i="3" l="1"/>
  <c r="G12" i="1" s="1"/>
  <c r="I7" i="3"/>
  <c r="G13" i="1" s="1"/>
  <c r="G7" i="3"/>
  <c r="G1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浅井 裕美</author>
  </authors>
  <commentList>
    <comment ref="E5" authorId="0" shapeId="0" xr:uid="{6D14FFA1-ED0A-4D45-9946-05073D8CD750}">
      <text>
        <r>
          <rPr>
            <b/>
            <sz val="9"/>
            <color indexed="81"/>
            <rFont val="MS P ゴシック"/>
            <family val="3"/>
            <charset val="128"/>
          </rPr>
          <t>1,999件まで対応
2,000件以上のときは、G5、H5、I5、G9、G10の数式を修正</t>
        </r>
      </text>
    </comment>
  </commentList>
</comments>
</file>

<file path=xl/sharedStrings.xml><?xml version="1.0" encoding="utf-8"?>
<sst xmlns="http://schemas.openxmlformats.org/spreadsheetml/2006/main" count="35" uniqueCount="33">
  <si>
    <t>訪問調査日</t>
    <rPh sb="0" eb="5">
      <t>ホウモンチョウサビ</t>
    </rPh>
    <phoneticPr fontId="1"/>
  </si>
  <si>
    <t>生年月日</t>
    <rPh sb="0" eb="4">
      <t>セイネンガッピ</t>
    </rPh>
    <phoneticPr fontId="1"/>
  </si>
  <si>
    <t>被保険者番号</t>
    <rPh sb="0" eb="4">
      <t>ヒホケンシャ</t>
    </rPh>
    <rPh sb="4" eb="6">
      <t>バンゴウ</t>
    </rPh>
    <phoneticPr fontId="1"/>
  </si>
  <si>
    <t>意見書入手日</t>
    <rPh sb="0" eb="3">
      <t>イケンショ</t>
    </rPh>
    <rPh sb="3" eb="6">
      <t>ニュウシュビ</t>
    </rPh>
    <phoneticPr fontId="1"/>
  </si>
  <si>
    <t>二次判定日</t>
    <rPh sb="0" eb="5">
      <t>ニジハンテイビ</t>
    </rPh>
    <phoneticPr fontId="1"/>
  </si>
  <si>
    <t>被保険者生年月日</t>
    <rPh sb="0" eb="4">
      <t>ヒホケンシャ</t>
    </rPh>
    <rPh sb="4" eb="8">
      <t>セイネンガッピ</t>
    </rPh>
    <phoneticPr fontId="1"/>
  </si>
  <si>
    <t>入力値</t>
    <rPh sb="0" eb="2">
      <t>ニュウリョク</t>
    </rPh>
    <rPh sb="2" eb="3">
      <t>チ</t>
    </rPh>
    <phoneticPr fontId="1"/>
  </si>
  <si>
    <t>訪問調査</t>
    <rPh sb="0" eb="2">
      <t>ホウモン</t>
    </rPh>
    <rPh sb="2" eb="4">
      <t>チョウサ</t>
    </rPh>
    <phoneticPr fontId="1"/>
  </si>
  <si>
    <t>かかりつけ医意見書</t>
    <rPh sb="5" eb="6">
      <t>イ</t>
    </rPh>
    <rPh sb="6" eb="9">
      <t>イケンショ</t>
    </rPh>
    <phoneticPr fontId="1"/>
  </si>
  <si>
    <t>データを参照</t>
    <rPh sb="4" eb="6">
      <t>サンショウ</t>
    </rPh>
    <phoneticPr fontId="1"/>
  </si>
  <si>
    <t>表示内容</t>
    <rPh sb="0" eb="2">
      <t>ヒョウジ</t>
    </rPh>
    <rPh sb="2" eb="4">
      <t>ナイヨウ</t>
    </rPh>
    <phoneticPr fontId="1"/>
  </si>
  <si>
    <t>生年月日一致を確認</t>
    <rPh sb="0" eb="4">
      <t>セイネンガッピ</t>
    </rPh>
    <rPh sb="4" eb="6">
      <t>イッチ</t>
    </rPh>
    <rPh sb="7" eb="9">
      <t>カクニン</t>
    </rPh>
    <phoneticPr fontId="1"/>
  </si>
  <si>
    <t>表示</t>
    <rPh sb="0" eb="2">
      <t>ヒョウジ</t>
    </rPh>
    <phoneticPr fontId="1"/>
  </si>
  <si>
    <t>確認できる申請期間</t>
    <rPh sb="0" eb="2">
      <t>カクニン</t>
    </rPh>
    <rPh sb="5" eb="7">
      <t>シンセイ</t>
    </rPh>
    <rPh sb="7" eb="9">
      <t>キカン</t>
    </rPh>
    <phoneticPr fontId="1"/>
  </si>
  <si>
    <t>～</t>
    <phoneticPr fontId="1"/>
  </si>
  <si>
    <t>申請期間</t>
    <rPh sb="0" eb="2">
      <t>シンセイ</t>
    </rPh>
    <rPh sb="2" eb="4">
      <t>キカン</t>
    </rPh>
    <phoneticPr fontId="1"/>
  </si>
  <si>
    <t>最小値</t>
    <rPh sb="0" eb="3">
      <t>サイショウチ</t>
    </rPh>
    <phoneticPr fontId="1"/>
  </si>
  <si>
    <t>最大値</t>
    <rPh sb="0" eb="3">
      <t>サイダイチ</t>
    </rPh>
    <phoneticPr fontId="1"/>
  </si>
  <si>
    <t>表示</t>
    <rPh sb="0" eb="2">
      <t>ヒョウジ</t>
    </rPh>
    <phoneticPr fontId="1"/>
  </si>
  <si>
    <r>
      <rPr>
        <b/>
        <sz val="11"/>
        <color rgb="FFFF0000"/>
        <rFont val="BIZ UDPゴシック"/>
        <family val="3"/>
        <charset val="128"/>
      </rPr>
      <t>1234</t>
    </r>
    <r>
      <rPr>
        <sz val="11"/>
        <color theme="1"/>
        <rFont val="BIZ UDPゴシック"/>
        <family val="3"/>
        <charset val="128"/>
      </rPr>
      <t>　※頭のゼロは省略</t>
    </r>
    <rPh sb="6" eb="7">
      <t>アタマ</t>
    </rPh>
    <rPh sb="11" eb="13">
      <t>ショウリャク</t>
    </rPh>
    <phoneticPr fontId="1"/>
  </si>
  <si>
    <r>
      <rPr>
        <b/>
        <sz val="11"/>
        <color rgb="FFFF0000"/>
        <rFont val="BIZ UDPゴシック"/>
        <family val="3"/>
        <charset val="128"/>
      </rPr>
      <t>T15.7.15</t>
    </r>
    <r>
      <rPr>
        <sz val="11"/>
        <color theme="1"/>
        <rFont val="BIZ UDPゴシック"/>
        <family val="3"/>
        <charset val="128"/>
      </rPr>
      <t>　又は　</t>
    </r>
    <r>
      <rPr>
        <b/>
        <sz val="11"/>
        <color rgb="FFFF0000"/>
        <rFont val="BIZ UDPゴシック"/>
        <family val="3"/>
        <charset val="128"/>
      </rPr>
      <t>1926/7/15</t>
    </r>
    <r>
      <rPr>
        <sz val="11"/>
        <color theme="1"/>
        <rFont val="BIZ UDPゴシック"/>
        <family val="3"/>
        <charset val="128"/>
      </rPr>
      <t>　　※和暦　大正：T、昭和：S</t>
    </r>
    <rPh sb="9" eb="10">
      <t>マタ</t>
    </rPh>
    <phoneticPr fontId="1"/>
  </si>
  <si>
    <t>太枠内に　被保険者番号と被保険者生年月日を入力してください。（半角英数字）</t>
    <rPh sb="0" eb="2">
      <t>フトワク</t>
    </rPh>
    <rPh sb="2" eb="3">
      <t>ナイ</t>
    </rPh>
    <rPh sb="5" eb="9">
      <t>ヒホケンシャ</t>
    </rPh>
    <rPh sb="9" eb="11">
      <t>バンゴウ</t>
    </rPh>
    <rPh sb="12" eb="16">
      <t>ヒホケンシャ</t>
    </rPh>
    <rPh sb="16" eb="18">
      <t>セイネン</t>
    </rPh>
    <rPh sb="18" eb="20">
      <t>ガッピ</t>
    </rPh>
    <rPh sb="21" eb="23">
      <t>ニュウリョク</t>
    </rPh>
    <phoneticPr fontId="1"/>
  </si>
  <si>
    <t>No</t>
  </si>
  <si>
    <t>◎</t>
  </si>
  <si>
    <t>要介護認定申請日</t>
  </si>
  <si>
    <t>被保険者番号</t>
  </si>
  <si>
    <t>基本生年月日</t>
  </si>
  <si>
    <t>訪問調査日</t>
  </si>
  <si>
    <t>かかりつけ医意見書入手日</t>
  </si>
  <si>
    <t>二次審査日</t>
  </si>
  <si>
    <t>介護認定審査会予定日</t>
    <rPh sb="0" eb="2">
      <t>カイゴ</t>
    </rPh>
    <rPh sb="2" eb="4">
      <t>ニンテイ</t>
    </rPh>
    <rPh sb="4" eb="7">
      <t>シンサカイ</t>
    </rPh>
    <rPh sb="7" eb="9">
      <t>ヨテイ</t>
    </rPh>
    <rPh sb="9" eb="10">
      <t>ビ</t>
    </rPh>
    <phoneticPr fontId="1"/>
  </si>
  <si>
    <t>IFERROR関数（#N/Aを表示させない）</t>
    <rPh sb="7" eb="9">
      <t>カンスウ</t>
    </rPh>
    <rPh sb="15" eb="17">
      <t>ヒョウジ</t>
    </rPh>
    <phoneticPr fontId="1"/>
  </si>
  <si>
    <t>更新</t>
    <rPh sb="0" eb="2">
      <t>コウシン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</si>
</sst>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]ggge&quot;年&quot;m&quot;月&quot;d&quot;日&quot;;@" x16r2:formatCode16="[$-ja-JP-x-gannen]ggge&quot;年&quot;m&quot;月&quot;d&quot;日&quot;;@"/>
  </numFmts>
  <fonts count="1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11"/>
      <color rgb="FFFF0000"/>
      <name val="BIZ UDP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57" fontId="0" fillId="0" borderId="0" xfId="0" applyNumberFormat="1">
      <alignment vertical="center"/>
    </xf>
    <xf numFmtId="0" fontId="0" fillId="0" borderId="1" xfId="0" applyBorder="1">
      <alignment vertical="center"/>
    </xf>
    <xf numFmtId="57" fontId="0" fillId="0" borderId="1" xfId="0" applyNumberFormat="1" applyBorder="1">
      <alignment vertical="center"/>
    </xf>
    <xf numFmtId="0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4" borderId="1" xfId="0" applyFill="1" applyBorder="1">
      <alignment vertical="center"/>
    </xf>
    <xf numFmtId="57" fontId="0" fillId="4" borderId="1" xfId="0" applyNumberFormat="1" applyFill="1" applyBorder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left" vertical="center" indent="2"/>
    </xf>
    <xf numFmtId="176" fontId="5" fillId="5" borderId="0" xfId="0" applyNumberFormat="1" applyFont="1" applyFill="1" applyAlignment="1">
      <alignment horizontal="right" vertical="center"/>
    </xf>
    <xf numFmtId="0" fontId="5" fillId="5" borderId="0" xfId="0" applyFont="1" applyFill="1" applyAlignment="1">
      <alignment horizontal="center" vertical="center"/>
    </xf>
    <xf numFmtId="0" fontId="9" fillId="0" borderId="0" xfId="0" applyFont="1">
      <alignment vertical="center"/>
    </xf>
    <xf numFmtId="176" fontId="0" fillId="5" borderId="8" xfId="0" applyNumberFormat="1" applyFill="1" applyBorder="1">
      <alignment vertical="center"/>
    </xf>
    <xf numFmtId="176" fontId="0" fillId="5" borderId="9" xfId="0" applyNumberFormat="1" applyFill="1" applyBorder="1">
      <alignment vertical="center"/>
    </xf>
    <xf numFmtId="0" fontId="5" fillId="0" borderId="0" xfId="0" applyFont="1" applyAlignment="1">
      <alignment horizontal="left" indent="2"/>
    </xf>
    <xf numFmtId="57" fontId="0" fillId="0" borderId="3" xfId="0" applyNumberFormat="1" applyBorder="1" applyAlignment="1">
      <alignment vertical="center" shrinkToFit="1"/>
    </xf>
    <xf numFmtId="57" fontId="3" fillId="3" borderId="4" xfId="0" applyNumberFormat="1" applyFont="1" applyFill="1" applyBorder="1" applyAlignment="1">
      <alignment vertical="center" shrinkToFit="1"/>
    </xf>
    <xf numFmtId="57" fontId="3" fillId="3" borderId="5" xfId="0" applyNumberFormat="1" applyFont="1" applyFill="1" applyBorder="1" applyAlignment="1">
      <alignment vertical="center" shrinkToFit="1"/>
    </xf>
    <xf numFmtId="57" fontId="3" fillId="3" borderId="6" xfId="0" applyNumberFormat="1" applyFont="1" applyFill="1" applyBorder="1" applyAlignment="1">
      <alignment vertical="center" shrinkToFit="1"/>
    </xf>
    <xf numFmtId="0" fontId="0" fillId="0" borderId="3" xfId="0" applyBorder="1">
      <alignment vertical="center"/>
    </xf>
    <xf numFmtId="0" fontId="0" fillId="0" borderId="14" xfId="0" applyBorder="1">
      <alignment vertical="center"/>
    </xf>
    <xf numFmtId="177" fontId="0" fillId="0" borderId="0" xfId="0" applyNumberFormat="1" applyAlignment="1">
      <alignment horizontal="right" vertical="center"/>
    </xf>
    <xf numFmtId="176" fontId="5" fillId="5" borderId="0" xfId="0" applyNumberFormat="1" applyFont="1" applyFill="1" applyAlignment="1">
      <alignment horizontal="left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57" fontId="4" fillId="0" borderId="12" xfId="0" applyNumberFormat="1" applyFont="1" applyBorder="1" applyAlignment="1" applyProtection="1">
      <alignment horizontal="center" vertical="center"/>
      <protection locked="0"/>
    </xf>
    <xf numFmtId="57" fontId="4" fillId="0" borderId="13" xfId="0" applyNumberFormat="1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8BA7D9"/>
      <color rgb="FFA0B7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106680</xdr:rowOff>
    </xdr:from>
    <xdr:to>
      <xdr:col>11</xdr:col>
      <xdr:colOff>373380</xdr:colOff>
      <xdr:row>16</xdr:row>
      <xdr:rowOff>220980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3A23D30A-1E8A-4BA0-AB5E-EA6F90C40F3C}"/>
            </a:ext>
          </a:extLst>
        </xdr:cNvPr>
        <xdr:cNvSpPr/>
      </xdr:nvSpPr>
      <xdr:spPr>
        <a:xfrm>
          <a:off x="304800" y="335280"/>
          <a:ext cx="9578340" cy="4366260"/>
        </a:xfrm>
        <a:prstGeom prst="roundRect">
          <a:avLst>
            <a:gd name="adj" fmla="val 2824"/>
          </a:avLst>
        </a:prstGeom>
        <a:noFill/>
        <a:ln w="41275">
          <a:solidFill>
            <a:srgbClr val="A0B7E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388620</xdr:colOff>
      <xdr:row>0</xdr:row>
      <xdr:rowOff>83820</xdr:rowOff>
    </xdr:from>
    <xdr:to>
      <xdr:col>7</xdr:col>
      <xdr:colOff>1501140</xdr:colOff>
      <xdr:row>2</xdr:row>
      <xdr:rowOff>76200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E6AE1A1A-E840-43E7-9671-0BC1288F92D5}"/>
            </a:ext>
          </a:extLst>
        </xdr:cNvPr>
        <xdr:cNvSpPr/>
      </xdr:nvSpPr>
      <xdr:spPr>
        <a:xfrm>
          <a:off x="655320" y="83820"/>
          <a:ext cx="5356860" cy="449580"/>
        </a:xfrm>
        <a:prstGeom prst="roundRect">
          <a:avLst/>
        </a:prstGeom>
        <a:solidFill>
          <a:srgbClr val="8BA7D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安城市　介護保険認定進捗状況　確認画面</a:t>
          </a:r>
        </a:p>
      </xdr:txBody>
    </xdr:sp>
    <xdr:clientData/>
  </xdr:twoCellAnchor>
  <xdr:oneCellAnchor>
    <xdr:from>
      <xdr:col>2</xdr:col>
      <xdr:colOff>213360</xdr:colOff>
      <xdr:row>13</xdr:row>
      <xdr:rowOff>45720</xdr:rowOff>
    </xdr:from>
    <xdr:ext cx="5545108" cy="328423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7C3EDE4-2653-46A9-93F3-370A34422F06}"/>
            </a:ext>
          </a:extLst>
        </xdr:cNvPr>
        <xdr:cNvSpPr txBox="1"/>
      </xdr:nvSpPr>
      <xdr:spPr>
        <a:xfrm>
          <a:off x="1150620" y="3840480"/>
          <a:ext cx="5545108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 b="1"/>
            <a:t>※</a:t>
          </a:r>
          <a:r>
            <a:rPr kumimoji="1" lang="ja-JP" altLang="en-US" sz="1100" b="1"/>
            <a:t>最新の情報が反映されるまでに数日かかる場合がありますので、ご了承ください。</a:t>
          </a:r>
        </a:p>
      </xdr:txBody>
    </xdr:sp>
    <xdr:clientData/>
  </xdr:oneCellAnchor>
  <xdr:oneCellAnchor>
    <xdr:from>
      <xdr:col>8</xdr:col>
      <xdr:colOff>106680</xdr:colOff>
      <xdr:row>12</xdr:row>
      <xdr:rowOff>335280</xdr:rowOff>
    </xdr:from>
    <xdr:ext cx="2293620" cy="87267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905300D-DCA3-48CF-BAFA-48B94F972789}"/>
            </a:ext>
          </a:extLst>
        </xdr:cNvPr>
        <xdr:cNvSpPr txBox="1"/>
      </xdr:nvSpPr>
      <xdr:spPr>
        <a:xfrm>
          <a:off x="7604760" y="3771900"/>
          <a:ext cx="2293620" cy="872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>
            <a:lnSpc>
              <a:spcPts val="1500"/>
            </a:lnSpc>
          </a:pPr>
          <a:r>
            <a:rPr kumimoji="1" lang="ja-JP" altLang="en-US" sz="1100">
              <a:latin typeface="+mn-ea"/>
              <a:ea typeface="+mn-ea"/>
            </a:rPr>
            <a:t>＜問合せ先＞　</a:t>
          </a:r>
          <a:endParaRPr kumimoji="1" lang="en-US" altLang="ja-JP" sz="1100">
            <a:latin typeface="+mn-ea"/>
            <a:ea typeface="+mn-ea"/>
          </a:endParaRPr>
        </a:p>
        <a:p>
          <a:pPr>
            <a:lnSpc>
              <a:spcPts val="1500"/>
            </a:lnSpc>
          </a:pPr>
          <a:r>
            <a:rPr kumimoji="1" lang="ja-JP" altLang="en-US" sz="1100">
              <a:latin typeface="+mn-ea"/>
              <a:ea typeface="+mn-ea"/>
            </a:rPr>
            <a:t>　福祉部</a:t>
          </a:r>
          <a:r>
            <a:rPr kumimoji="1" lang="ja-JP" altLang="en-US" sz="1100" baseline="0">
              <a:latin typeface="+mn-ea"/>
              <a:ea typeface="+mn-ea"/>
            </a:rPr>
            <a:t> </a:t>
          </a:r>
          <a:r>
            <a:rPr kumimoji="1" lang="ja-JP" altLang="en-US" sz="1100">
              <a:latin typeface="+mn-ea"/>
              <a:ea typeface="+mn-ea"/>
            </a:rPr>
            <a:t>高齢福祉課 介護審査係</a:t>
          </a:r>
          <a:endParaRPr kumimoji="1" lang="en-US" altLang="ja-JP" sz="1100">
            <a:latin typeface="+mn-ea"/>
            <a:ea typeface="+mn-ea"/>
          </a:endParaRPr>
        </a:p>
        <a:p>
          <a:pPr>
            <a:lnSpc>
              <a:spcPts val="1500"/>
            </a:lnSpc>
          </a:pPr>
          <a:r>
            <a:rPr kumimoji="1" lang="ja-JP" altLang="en-US" sz="1100">
              <a:latin typeface="+mn-ea"/>
              <a:ea typeface="+mn-ea"/>
            </a:rPr>
            <a:t>　</a:t>
          </a:r>
          <a:r>
            <a:rPr kumimoji="1" lang="en-US" altLang="ja-JP" sz="1100">
              <a:latin typeface="+mn-ea"/>
              <a:ea typeface="+mn-ea"/>
            </a:rPr>
            <a:t>TEL</a:t>
          </a:r>
          <a:r>
            <a:rPr kumimoji="1" lang="ja-JP" altLang="en-US" sz="1100" baseline="0">
              <a:latin typeface="+mn-ea"/>
              <a:ea typeface="+mn-ea"/>
            </a:rPr>
            <a:t>　</a:t>
          </a:r>
          <a:r>
            <a:rPr kumimoji="1" lang="en-US" altLang="ja-JP" sz="1100" baseline="0">
              <a:latin typeface="+mn-ea"/>
              <a:ea typeface="+mn-ea"/>
            </a:rPr>
            <a:t>0566-71-2257</a:t>
          </a:r>
        </a:p>
        <a:p>
          <a:pPr>
            <a:lnSpc>
              <a:spcPts val="1500"/>
            </a:lnSpc>
          </a:pPr>
          <a:r>
            <a:rPr kumimoji="1" lang="ja-JP" altLang="en-US" sz="1100" baseline="0">
              <a:latin typeface="+mn-ea"/>
              <a:ea typeface="+mn-ea"/>
            </a:rPr>
            <a:t>　</a:t>
          </a:r>
          <a:r>
            <a:rPr kumimoji="1" lang="en-US" altLang="ja-JP" sz="1100" baseline="0">
              <a:latin typeface="+mn-ea"/>
              <a:ea typeface="+mn-ea"/>
            </a:rPr>
            <a:t>FAX</a:t>
          </a:r>
          <a:r>
            <a:rPr kumimoji="1" lang="ja-JP" altLang="en-US" sz="1100" baseline="0">
              <a:latin typeface="+mn-ea"/>
              <a:ea typeface="+mn-ea"/>
            </a:rPr>
            <a:t>　</a:t>
          </a:r>
          <a:r>
            <a:rPr kumimoji="1" lang="en-US" altLang="ja-JP" sz="1100" baseline="0">
              <a:latin typeface="+mn-ea"/>
              <a:ea typeface="+mn-ea"/>
            </a:rPr>
            <a:t>0566-74-6789</a:t>
          </a:r>
          <a:r>
            <a:rPr kumimoji="1" lang="ja-JP" altLang="en-US" sz="1100" baseline="0">
              <a:latin typeface="+mn-ea"/>
              <a:ea typeface="+mn-ea"/>
            </a:rPr>
            <a:t>　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oneCellAnchor>
  <xdr:twoCellAnchor editAs="oneCell">
    <xdr:from>
      <xdr:col>9</xdr:col>
      <xdr:colOff>30481</xdr:colOff>
      <xdr:row>8</xdr:row>
      <xdr:rowOff>172108</xdr:rowOff>
    </xdr:from>
    <xdr:to>
      <xdr:col>10</xdr:col>
      <xdr:colOff>441961</xdr:colOff>
      <xdr:row>12</xdr:row>
      <xdr:rowOff>321945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1852CB1F-D849-4B05-A2AB-228F775C6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9121" y="2206648"/>
          <a:ext cx="1082040" cy="1551917"/>
        </a:xfrm>
        <a:prstGeom prst="rect">
          <a:avLst/>
        </a:prstGeom>
      </xdr:spPr>
    </xdr:pic>
    <xdr:clientData/>
  </xdr:twoCellAnchor>
  <xdr:twoCellAnchor>
    <xdr:from>
      <xdr:col>6</xdr:col>
      <xdr:colOff>784860</xdr:colOff>
      <xdr:row>6</xdr:row>
      <xdr:rowOff>259081</xdr:rowOff>
    </xdr:from>
    <xdr:to>
      <xdr:col>7</xdr:col>
      <xdr:colOff>982980</xdr:colOff>
      <xdr:row>7</xdr:row>
      <xdr:rowOff>175260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B4344525-FE91-4C7D-8DA8-595FE97D8624}"/>
            </a:ext>
          </a:extLst>
        </xdr:cNvPr>
        <xdr:cNvSpPr txBox="1"/>
      </xdr:nvSpPr>
      <xdr:spPr>
        <a:xfrm>
          <a:off x="4450080" y="1623061"/>
          <a:ext cx="1043940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（入力例）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DFD97-184F-4274-B76E-944AE0FC7994}">
  <dimension ref="C3:K13"/>
  <sheetViews>
    <sheetView showGridLines="0" tabSelected="1" workbookViewId="0">
      <selection activeCell="F8" sqref="F8:G8"/>
    </sheetView>
  </sheetViews>
  <sheetFormatPr defaultRowHeight="18"/>
  <cols>
    <col min="1" max="1" width="3.5" customWidth="1"/>
    <col min="3" max="3" width="3.8984375" customWidth="1"/>
    <col min="4" max="4" width="17.69921875" customWidth="1"/>
    <col min="5" max="5" width="3.8984375" customWidth="1"/>
    <col min="6" max="6" width="10.296875" customWidth="1"/>
    <col min="7" max="7" width="11.09765625" customWidth="1"/>
    <col min="8" max="8" width="39.19921875" customWidth="1"/>
  </cols>
  <sheetData>
    <row r="3" spans="3:11">
      <c r="C3" s="11"/>
      <c r="D3" s="11"/>
      <c r="I3" s="27">
        <v>46276</v>
      </c>
      <c r="J3" s="27"/>
      <c r="K3" t="s">
        <v>32</v>
      </c>
    </row>
    <row r="4" spans="3:11">
      <c r="C4" s="17" t="s">
        <v>13</v>
      </c>
      <c r="D4" s="11"/>
    </row>
    <row r="5" spans="3:11">
      <c r="D5" s="15">
        <f>数式!G9</f>
        <v>46188</v>
      </c>
      <c r="E5" s="16" t="s">
        <v>14</v>
      </c>
      <c r="F5" s="28">
        <f>数式!G10</f>
        <v>46276</v>
      </c>
      <c r="G5" s="28"/>
    </row>
    <row r="6" spans="3:11" ht="17.399999999999999" customHeight="1"/>
    <row r="7" spans="3:11" ht="27.6" customHeight="1" thickBot="1">
      <c r="C7" s="12" t="s">
        <v>21</v>
      </c>
      <c r="D7" s="13"/>
      <c r="G7" s="10"/>
    </row>
    <row r="8" spans="3:11" ht="25.2" customHeight="1" thickTop="1">
      <c r="C8" s="31" t="s">
        <v>2</v>
      </c>
      <c r="D8" s="32"/>
      <c r="E8" s="32"/>
      <c r="F8" s="35"/>
      <c r="G8" s="36"/>
      <c r="H8" s="20" t="s">
        <v>19</v>
      </c>
    </row>
    <row r="9" spans="3:11" ht="25.2" customHeight="1" thickBot="1">
      <c r="C9" s="31" t="s">
        <v>5</v>
      </c>
      <c r="D9" s="32"/>
      <c r="E9" s="32"/>
      <c r="F9" s="33"/>
      <c r="G9" s="34"/>
      <c r="H9" s="14" t="s">
        <v>20</v>
      </c>
    </row>
    <row r="10" spans="3:11" ht="28.8" customHeight="1" thickTop="1"/>
    <row r="11" spans="3:11" ht="28.2" customHeight="1">
      <c r="D11" s="30" t="s">
        <v>7</v>
      </c>
      <c r="E11" s="30"/>
      <c r="F11" s="30"/>
      <c r="G11" s="29" t="str">
        <f>IF(OR($F$8="",$F$9=""),"－",IF($F$9="","",数式!G7))</f>
        <v>－</v>
      </c>
      <c r="H11" s="29"/>
    </row>
    <row r="12" spans="3:11" ht="28.2" customHeight="1">
      <c r="D12" s="30" t="s">
        <v>8</v>
      </c>
      <c r="E12" s="30"/>
      <c r="F12" s="30"/>
      <c r="G12" s="29" t="str">
        <f>IF(OR($F$8="",$F$9=""),"－",IF($F$9="","",数式!H7))</f>
        <v>－</v>
      </c>
      <c r="H12" s="29"/>
    </row>
    <row r="13" spans="3:11" ht="28.2" customHeight="1">
      <c r="D13" s="30" t="s">
        <v>30</v>
      </c>
      <c r="E13" s="30"/>
      <c r="F13" s="30"/>
      <c r="G13" s="29" t="str">
        <f>IF(OR($F$8="",$F$9=""),"－",IF($F$9="","",数式!I7))</f>
        <v>－</v>
      </c>
      <c r="H13" s="29"/>
    </row>
  </sheetData>
  <sheetProtection algorithmName="SHA-512" hashValue="iNanh8HH05fQeyMebGmzEAbyhCuwD1cNzdhqCBGYlys3Arz28dZ8wwHce9hfFe1PGqwUUpE3MXxcod9yT1ffwQ==" saltValue="rb5GWjx6TIWEp2jkfOVPgA==" spinCount="100000" sheet="1" objects="1" scenarios="1" selectLockedCells="1"/>
  <mergeCells count="12">
    <mergeCell ref="I3:J3"/>
    <mergeCell ref="F5:G5"/>
    <mergeCell ref="G13:H13"/>
    <mergeCell ref="G12:H12"/>
    <mergeCell ref="G11:H11"/>
    <mergeCell ref="D13:F13"/>
    <mergeCell ref="D12:F12"/>
    <mergeCell ref="D11:F11"/>
    <mergeCell ref="C9:E9"/>
    <mergeCell ref="C8:E8"/>
    <mergeCell ref="F9:G9"/>
    <mergeCell ref="F8:G8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37554-FBAA-44E3-929A-DAB3BFB277F4}">
  <dimension ref="B4:J13"/>
  <sheetViews>
    <sheetView workbookViewId="0">
      <selection activeCell="H16" sqref="H16"/>
    </sheetView>
  </sheetViews>
  <sheetFormatPr defaultRowHeight="18"/>
  <cols>
    <col min="1" max="1" width="3.5" customWidth="1"/>
    <col min="2" max="2" width="16.296875" bestFit="1" customWidth="1"/>
    <col min="3" max="3" width="11.19921875" customWidth="1"/>
    <col min="4" max="4" width="4.09765625" customWidth="1"/>
    <col min="5" max="5" width="18.296875" bestFit="1" customWidth="1"/>
    <col min="6" max="6" width="10.69921875" customWidth="1"/>
    <col min="7" max="9" width="24.5" customWidth="1"/>
  </cols>
  <sheetData>
    <row r="4" spans="2:10">
      <c r="C4" s="6" t="s">
        <v>6</v>
      </c>
      <c r="E4" s="5"/>
      <c r="F4" s="6" t="s">
        <v>1</v>
      </c>
      <c r="G4" s="6" t="s">
        <v>0</v>
      </c>
      <c r="H4" s="6" t="s">
        <v>3</v>
      </c>
      <c r="I4" s="6" t="s">
        <v>4</v>
      </c>
    </row>
    <row r="5" spans="2:10">
      <c r="B5" s="5" t="s">
        <v>2</v>
      </c>
      <c r="C5" s="8">
        <f>確認画面!F8</f>
        <v>0</v>
      </c>
      <c r="E5" s="2" t="s">
        <v>9</v>
      </c>
      <c r="F5" s="3" t="str">
        <f>IFERROR(VLOOKUP($C$5,データ!$D$1:$H$2000,2,FALSE),"*")</f>
        <v>*</v>
      </c>
      <c r="G5" s="4" t="str">
        <f>IFERROR(VLOOKUP($C$5,データ!$D$1:$H$2000,3,FALSE),"*")</f>
        <v>*</v>
      </c>
      <c r="H5" s="4" t="str">
        <f>IFERROR(VLOOKUP($C$5,データ!$D$1:$H$2000,4,FALSE),"*")</f>
        <v>*</v>
      </c>
      <c r="I5" s="4" t="str">
        <f>IFERROR(VLOOKUP($C$5,データ!$D$1:$H$2000,5,FALSE),"*")</f>
        <v>*</v>
      </c>
    </row>
    <row r="6" spans="2:10" ht="18.600000000000001" thickBot="1">
      <c r="B6" s="5" t="s">
        <v>5</v>
      </c>
      <c r="C6" s="9">
        <f>確認画面!F9</f>
        <v>0</v>
      </c>
      <c r="E6" s="2" t="s">
        <v>10</v>
      </c>
      <c r="F6" s="2"/>
      <c r="G6" s="21" t="str">
        <f>IF(G5="*","*",IF(G5=0,"未実施です","実施済みです"))</f>
        <v>*</v>
      </c>
      <c r="H6" s="21" t="str">
        <f>IF(H5="*","*",IF(H5=0,"主治医に作成依頼中です","入手済みです"))</f>
        <v>*</v>
      </c>
      <c r="I6" s="21" t="str">
        <f>IF(I5="*","*",IF(I5=0,"未定です",I5))</f>
        <v>*</v>
      </c>
    </row>
    <row r="7" spans="2:10" ht="18.600000000000001" thickBot="1">
      <c r="E7" s="2" t="s">
        <v>11</v>
      </c>
      <c r="F7" s="7"/>
      <c r="G7" s="22" t="str">
        <f>IF($F$5="*","該当者がいません",IF($F$5=$C$6,G6,"被保険者番号と生年月日が一致しません"))</f>
        <v>該当者がいません</v>
      </c>
      <c r="H7" s="23" t="str">
        <f>IF($F$5="*","該当者がいません",IF($F$5=$C$6,H6,"被保険者番号と生年月日が一致しません"))</f>
        <v>該当者がいません</v>
      </c>
      <c r="I7" s="24" t="str">
        <f>IF($F$5="*","該当者がいません",IF($F$5=$C$6,I6,"被保険者番号と生年月日が一致しません"))</f>
        <v>該当者がいません</v>
      </c>
      <c r="J7" t="s">
        <v>12</v>
      </c>
    </row>
    <row r="8" spans="2:10" ht="18.600000000000001" thickBot="1"/>
    <row r="9" spans="2:10">
      <c r="E9" s="25" t="s">
        <v>15</v>
      </c>
      <c r="F9" s="7" t="s">
        <v>16</v>
      </c>
      <c r="G9" s="18">
        <f>MIN(データ!$C$2:$C$2000)</f>
        <v>46188</v>
      </c>
      <c r="H9" t="s">
        <v>18</v>
      </c>
    </row>
    <row r="10" spans="2:10" ht="18.600000000000001" thickBot="1">
      <c r="E10" s="26"/>
      <c r="F10" s="7" t="s">
        <v>17</v>
      </c>
      <c r="G10" s="19">
        <f>MAX(データ!$C$2:$C$2000)</f>
        <v>46276</v>
      </c>
    </row>
    <row r="13" spans="2:10">
      <c r="F13" t="s">
        <v>31</v>
      </c>
    </row>
  </sheetData>
  <phoneticPr fontId="1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EBC9C-8071-469F-91EB-47E352F54F42}">
  <dimension ref="A1:H1777"/>
  <sheetViews>
    <sheetView workbookViewId="0">
      <pane ySplit="1" topLeftCell="A2" activePane="bottomLeft" state="frozen"/>
      <selection activeCell="H16" sqref="H16"/>
      <selection pane="bottomLeft" activeCell="H16" sqref="H16"/>
    </sheetView>
  </sheetViews>
  <sheetFormatPr defaultRowHeight="18"/>
  <sheetData>
    <row r="1" spans="1:8">
      <c r="A1" t="s">
        <v>22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</row>
    <row r="2" spans="1:8">
      <c r="A2">
        <v>83</v>
      </c>
      <c r="C2" s="1">
        <v>46276</v>
      </c>
      <c r="D2">
        <v>6177</v>
      </c>
      <c r="E2" s="1">
        <v>11536</v>
      </c>
    </row>
    <row r="3" spans="1:8">
      <c r="A3">
        <v>113</v>
      </c>
      <c r="C3" s="1">
        <v>46276</v>
      </c>
      <c r="D3">
        <v>9450</v>
      </c>
      <c r="E3" s="1">
        <v>11952</v>
      </c>
    </row>
    <row r="4" spans="1:8">
      <c r="A4">
        <v>137</v>
      </c>
      <c r="C4" s="1">
        <v>46276</v>
      </c>
      <c r="D4">
        <v>10798</v>
      </c>
      <c r="E4" s="1">
        <v>10970</v>
      </c>
    </row>
    <row r="5" spans="1:8">
      <c r="A5">
        <v>138</v>
      </c>
      <c r="C5" s="1">
        <v>46276</v>
      </c>
      <c r="D5">
        <v>10890</v>
      </c>
      <c r="E5" s="1">
        <v>12724</v>
      </c>
    </row>
    <row r="6" spans="1:8">
      <c r="A6">
        <v>264</v>
      </c>
      <c r="C6" s="1">
        <v>46276</v>
      </c>
      <c r="D6">
        <v>20141</v>
      </c>
      <c r="E6" s="1">
        <v>13083</v>
      </c>
    </row>
    <row r="7" spans="1:8">
      <c r="A7">
        <v>514</v>
      </c>
      <c r="C7" s="1">
        <v>46276</v>
      </c>
      <c r="D7">
        <v>27060</v>
      </c>
      <c r="E7" s="1">
        <v>14496</v>
      </c>
    </row>
    <row r="8" spans="1:8">
      <c r="A8">
        <v>563</v>
      </c>
      <c r="C8" s="1">
        <v>46276</v>
      </c>
      <c r="D8">
        <v>28133</v>
      </c>
      <c r="E8" s="1">
        <v>14699</v>
      </c>
    </row>
    <row r="9" spans="1:8">
      <c r="A9">
        <v>724</v>
      </c>
      <c r="C9" s="1">
        <v>46276</v>
      </c>
      <c r="D9">
        <v>32872</v>
      </c>
      <c r="E9" s="1">
        <v>15523</v>
      </c>
    </row>
    <row r="10" spans="1:8">
      <c r="A10">
        <v>765</v>
      </c>
      <c r="C10" s="1">
        <v>46276</v>
      </c>
      <c r="D10">
        <v>34032</v>
      </c>
      <c r="E10" s="1">
        <v>15729</v>
      </c>
    </row>
    <row r="11" spans="1:8">
      <c r="A11">
        <v>929</v>
      </c>
      <c r="C11" s="1">
        <v>46276</v>
      </c>
      <c r="D11">
        <v>38539</v>
      </c>
      <c r="E11" s="1">
        <v>16447</v>
      </c>
    </row>
    <row r="12" spans="1:8">
      <c r="A12">
        <v>967</v>
      </c>
      <c r="C12" s="1">
        <v>46276</v>
      </c>
      <c r="D12">
        <v>39770</v>
      </c>
      <c r="E12" s="1">
        <v>16694</v>
      </c>
    </row>
    <row r="13" spans="1:8">
      <c r="A13">
        <v>1113</v>
      </c>
      <c r="C13" s="1">
        <v>46276</v>
      </c>
      <c r="D13">
        <v>47368</v>
      </c>
      <c r="E13" s="1">
        <v>17797</v>
      </c>
    </row>
    <row r="14" spans="1:8">
      <c r="A14">
        <v>1193</v>
      </c>
      <c r="C14" s="1">
        <v>46276</v>
      </c>
      <c r="D14">
        <v>53105</v>
      </c>
      <c r="E14" s="1">
        <v>18534</v>
      </c>
    </row>
    <row r="15" spans="1:8">
      <c r="A15">
        <v>1280</v>
      </c>
      <c r="C15" s="1">
        <v>46276</v>
      </c>
      <c r="D15">
        <v>60867</v>
      </c>
      <c r="E15" s="1">
        <v>22626</v>
      </c>
    </row>
    <row r="16" spans="1:8">
      <c r="A16">
        <v>204</v>
      </c>
      <c r="C16" s="1">
        <v>46275</v>
      </c>
      <c r="D16">
        <v>16532</v>
      </c>
      <c r="E16" s="1">
        <v>9908</v>
      </c>
    </row>
    <row r="17" spans="1:5">
      <c r="A17">
        <v>495</v>
      </c>
      <c r="C17" s="1">
        <v>46275</v>
      </c>
      <c r="D17">
        <v>26605</v>
      </c>
      <c r="E17" s="1">
        <v>14397</v>
      </c>
    </row>
    <row r="18" spans="1:5">
      <c r="A18">
        <v>635</v>
      </c>
      <c r="C18" s="1">
        <v>46275</v>
      </c>
      <c r="D18">
        <v>30119</v>
      </c>
      <c r="E18" s="1">
        <v>15060</v>
      </c>
    </row>
    <row r="19" spans="1:5">
      <c r="A19">
        <v>975</v>
      </c>
      <c r="C19" s="1">
        <v>46275</v>
      </c>
      <c r="D19">
        <v>40186</v>
      </c>
      <c r="E19" s="1">
        <v>16803</v>
      </c>
    </row>
    <row r="20" spans="1:5">
      <c r="A20">
        <v>99</v>
      </c>
      <c r="C20" s="1">
        <v>46274</v>
      </c>
      <c r="D20">
        <v>7710</v>
      </c>
      <c r="E20" s="1">
        <v>10293</v>
      </c>
    </row>
    <row r="21" spans="1:5">
      <c r="A21">
        <v>293</v>
      </c>
      <c r="C21" s="1">
        <v>46274</v>
      </c>
      <c r="D21">
        <v>21167</v>
      </c>
      <c r="E21" s="1">
        <v>13248</v>
      </c>
    </row>
    <row r="22" spans="1:5">
      <c r="A22">
        <v>471</v>
      </c>
      <c r="C22" s="1">
        <v>46274</v>
      </c>
      <c r="D22">
        <v>25835</v>
      </c>
      <c r="E22" s="1">
        <v>14224</v>
      </c>
    </row>
    <row r="23" spans="1:5">
      <c r="A23">
        <v>493</v>
      </c>
      <c r="C23" s="1">
        <v>46274</v>
      </c>
      <c r="D23">
        <v>26563</v>
      </c>
      <c r="E23" s="1">
        <v>14373</v>
      </c>
    </row>
    <row r="24" spans="1:5">
      <c r="A24">
        <v>570</v>
      </c>
      <c r="C24" s="1">
        <v>46274</v>
      </c>
      <c r="D24">
        <v>28349</v>
      </c>
      <c r="E24" s="1">
        <v>14741</v>
      </c>
    </row>
    <row r="25" spans="1:5">
      <c r="A25">
        <v>604</v>
      </c>
      <c r="C25" s="1">
        <v>46274</v>
      </c>
      <c r="D25">
        <v>29317</v>
      </c>
      <c r="E25" s="1">
        <v>14922</v>
      </c>
    </row>
    <row r="26" spans="1:5">
      <c r="A26">
        <v>627</v>
      </c>
      <c r="C26" s="1">
        <v>46274</v>
      </c>
      <c r="D26">
        <v>29919</v>
      </c>
      <c r="E26" s="1">
        <v>15017</v>
      </c>
    </row>
    <row r="27" spans="1:5">
      <c r="A27">
        <v>709</v>
      </c>
      <c r="C27" s="1">
        <v>46274</v>
      </c>
      <c r="D27">
        <v>32349</v>
      </c>
      <c r="E27" s="1">
        <v>15410</v>
      </c>
    </row>
    <row r="28" spans="1:5">
      <c r="A28">
        <v>747</v>
      </c>
      <c r="C28" s="1">
        <v>46274</v>
      </c>
      <c r="D28">
        <v>33632</v>
      </c>
      <c r="E28" s="1">
        <v>15626</v>
      </c>
    </row>
    <row r="29" spans="1:5">
      <c r="A29">
        <v>838</v>
      </c>
      <c r="C29" s="1">
        <v>46274</v>
      </c>
      <c r="D29">
        <v>35865</v>
      </c>
      <c r="E29" s="1">
        <v>16039</v>
      </c>
    </row>
    <row r="30" spans="1:5">
      <c r="A30">
        <v>1074</v>
      </c>
      <c r="C30" s="1">
        <v>46274</v>
      </c>
      <c r="D30">
        <v>44310</v>
      </c>
      <c r="E30" s="1">
        <v>17434</v>
      </c>
    </row>
    <row r="31" spans="1:5">
      <c r="A31">
        <v>1230</v>
      </c>
      <c r="C31" s="1">
        <v>46274</v>
      </c>
      <c r="D31">
        <v>56983</v>
      </c>
      <c r="E31" s="1">
        <v>19137</v>
      </c>
    </row>
    <row r="32" spans="1:5">
      <c r="A32">
        <v>1335</v>
      </c>
      <c r="C32" s="1">
        <v>46274</v>
      </c>
      <c r="D32">
        <v>67927</v>
      </c>
      <c r="E32" s="1">
        <v>20950</v>
      </c>
    </row>
    <row r="33" spans="1:5">
      <c r="A33">
        <v>1366</v>
      </c>
      <c r="C33" s="1">
        <v>46274</v>
      </c>
      <c r="D33">
        <v>71493</v>
      </c>
      <c r="E33" s="1">
        <v>21328</v>
      </c>
    </row>
    <row r="34" spans="1:5">
      <c r="A34">
        <v>1423</v>
      </c>
      <c r="C34" s="1">
        <v>46274</v>
      </c>
      <c r="D34">
        <v>76375</v>
      </c>
      <c r="E34" s="1">
        <v>15261</v>
      </c>
    </row>
    <row r="35" spans="1:5">
      <c r="A35">
        <v>254</v>
      </c>
      <c r="C35" s="1">
        <v>46273</v>
      </c>
      <c r="D35">
        <v>19862</v>
      </c>
      <c r="E35" s="1">
        <v>13006</v>
      </c>
    </row>
    <row r="36" spans="1:5">
      <c r="A36">
        <v>687</v>
      </c>
      <c r="C36" s="1">
        <v>46273</v>
      </c>
      <c r="D36">
        <v>31835</v>
      </c>
      <c r="E36" s="1">
        <v>15361</v>
      </c>
    </row>
    <row r="37" spans="1:5">
      <c r="A37">
        <v>860</v>
      </c>
      <c r="C37" s="1">
        <v>46273</v>
      </c>
      <c r="D37">
        <v>36500</v>
      </c>
      <c r="E37" s="1">
        <v>16127</v>
      </c>
    </row>
    <row r="38" spans="1:5">
      <c r="A38">
        <v>913</v>
      </c>
      <c r="C38" s="1">
        <v>46273</v>
      </c>
      <c r="D38">
        <v>38091</v>
      </c>
      <c r="E38" s="1">
        <v>16388</v>
      </c>
    </row>
    <row r="39" spans="1:5">
      <c r="A39">
        <v>921</v>
      </c>
      <c r="C39" s="1">
        <v>46273</v>
      </c>
      <c r="D39">
        <v>38398</v>
      </c>
      <c r="E39" s="1">
        <v>16453</v>
      </c>
    </row>
    <row r="40" spans="1:5">
      <c r="A40">
        <v>1012</v>
      </c>
      <c r="C40" s="1">
        <v>46273</v>
      </c>
      <c r="D40">
        <v>41586</v>
      </c>
      <c r="E40" s="1">
        <v>17070</v>
      </c>
    </row>
    <row r="41" spans="1:5">
      <c r="A41">
        <v>1069</v>
      </c>
      <c r="C41" s="1">
        <v>46273</v>
      </c>
      <c r="D41">
        <v>44140</v>
      </c>
      <c r="E41" s="1">
        <v>17385</v>
      </c>
    </row>
    <row r="42" spans="1:5">
      <c r="A42">
        <v>1102</v>
      </c>
      <c r="C42" s="1">
        <v>46273</v>
      </c>
      <c r="D42">
        <v>46539</v>
      </c>
      <c r="E42" s="1">
        <v>17706</v>
      </c>
    </row>
    <row r="43" spans="1:5">
      <c r="A43">
        <v>1265</v>
      </c>
      <c r="C43" s="1">
        <v>46273</v>
      </c>
      <c r="D43">
        <v>60162</v>
      </c>
      <c r="E43" s="1">
        <v>13761</v>
      </c>
    </row>
    <row r="44" spans="1:5">
      <c r="A44">
        <v>60</v>
      </c>
      <c r="C44" s="1">
        <v>46272</v>
      </c>
      <c r="D44">
        <v>4334</v>
      </c>
      <c r="E44" s="1">
        <v>12076</v>
      </c>
    </row>
    <row r="45" spans="1:5">
      <c r="A45">
        <v>88</v>
      </c>
      <c r="C45" s="1">
        <v>46272</v>
      </c>
      <c r="D45">
        <v>6665</v>
      </c>
      <c r="E45" s="1">
        <v>10288</v>
      </c>
    </row>
    <row r="46" spans="1:5">
      <c r="A46">
        <v>128</v>
      </c>
      <c r="C46" s="1">
        <v>46272</v>
      </c>
      <c r="D46">
        <v>10446</v>
      </c>
      <c r="E46" s="1">
        <v>11731</v>
      </c>
    </row>
    <row r="47" spans="1:5">
      <c r="A47">
        <v>608</v>
      </c>
      <c r="C47" s="1">
        <v>46272</v>
      </c>
      <c r="D47">
        <v>29388</v>
      </c>
      <c r="E47" s="1">
        <v>14939</v>
      </c>
    </row>
    <row r="48" spans="1:5">
      <c r="A48">
        <v>691</v>
      </c>
      <c r="C48" s="1">
        <v>46272</v>
      </c>
      <c r="D48">
        <v>31952</v>
      </c>
      <c r="E48" s="1">
        <v>15350</v>
      </c>
    </row>
    <row r="49" spans="1:5">
      <c r="A49">
        <v>770</v>
      </c>
      <c r="C49" s="1">
        <v>46272</v>
      </c>
      <c r="D49">
        <v>34221</v>
      </c>
      <c r="E49" s="1">
        <v>15719</v>
      </c>
    </row>
    <row r="50" spans="1:5">
      <c r="A50">
        <v>927</v>
      </c>
      <c r="C50" s="1">
        <v>46272</v>
      </c>
      <c r="D50">
        <v>38510</v>
      </c>
      <c r="E50" s="1">
        <v>16445</v>
      </c>
    </row>
    <row r="51" spans="1:5">
      <c r="A51">
        <v>941</v>
      </c>
      <c r="C51" s="1">
        <v>46272</v>
      </c>
      <c r="D51">
        <v>39056</v>
      </c>
      <c r="E51" s="1">
        <v>16535</v>
      </c>
    </row>
    <row r="52" spans="1:5">
      <c r="A52">
        <v>978</v>
      </c>
      <c r="C52" s="1">
        <v>46272</v>
      </c>
      <c r="D52">
        <v>40350</v>
      </c>
      <c r="E52" s="1">
        <v>16805</v>
      </c>
    </row>
    <row r="53" spans="1:5">
      <c r="A53">
        <v>996</v>
      </c>
      <c r="C53" s="1">
        <v>46272</v>
      </c>
      <c r="D53">
        <v>41027</v>
      </c>
      <c r="E53" s="1">
        <v>16962</v>
      </c>
    </row>
    <row r="54" spans="1:5">
      <c r="A54">
        <v>1011</v>
      </c>
      <c r="C54" s="1">
        <v>46272</v>
      </c>
      <c r="D54">
        <v>41584</v>
      </c>
      <c r="E54" s="1">
        <v>17060</v>
      </c>
    </row>
    <row r="55" spans="1:5">
      <c r="A55">
        <v>1039</v>
      </c>
      <c r="C55" s="1">
        <v>46272</v>
      </c>
      <c r="D55">
        <v>42841</v>
      </c>
      <c r="E55" s="1">
        <v>17209</v>
      </c>
    </row>
    <row r="56" spans="1:5">
      <c r="A56">
        <v>1053</v>
      </c>
      <c r="C56" s="1">
        <v>46272</v>
      </c>
      <c r="D56">
        <v>43308</v>
      </c>
      <c r="E56" s="1">
        <v>17282</v>
      </c>
    </row>
    <row r="57" spans="1:5">
      <c r="A57">
        <v>1131</v>
      </c>
      <c r="C57" s="1">
        <v>46272</v>
      </c>
      <c r="D57">
        <v>48891</v>
      </c>
      <c r="E57" s="1">
        <v>17970</v>
      </c>
    </row>
    <row r="58" spans="1:5">
      <c r="A58">
        <v>1154</v>
      </c>
      <c r="C58" s="1">
        <v>46272</v>
      </c>
      <c r="D58">
        <v>50221</v>
      </c>
      <c r="E58" s="1">
        <v>18165</v>
      </c>
    </row>
    <row r="59" spans="1:5">
      <c r="A59">
        <v>1217</v>
      </c>
      <c r="C59" s="1">
        <v>46272</v>
      </c>
      <c r="D59">
        <v>55577</v>
      </c>
      <c r="E59" s="1">
        <v>18917</v>
      </c>
    </row>
    <row r="60" spans="1:5">
      <c r="A60">
        <v>1235</v>
      </c>
      <c r="C60" s="1">
        <v>46272</v>
      </c>
      <c r="D60">
        <v>57395</v>
      </c>
      <c r="E60" s="1">
        <v>19185</v>
      </c>
    </row>
    <row r="61" spans="1:5">
      <c r="A61">
        <v>1249</v>
      </c>
      <c r="C61" s="1">
        <v>46272</v>
      </c>
      <c r="D61">
        <v>58546</v>
      </c>
      <c r="E61" s="1">
        <v>19366</v>
      </c>
    </row>
    <row r="62" spans="1:5">
      <c r="A62">
        <v>1303</v>
      </c>
      <c r="C62" s="1">
        <v>46272</v>
      </c>
      <c r="D62">
        <v>63812</v>
      </c>
      <c r="E62" s="1">
        <v>14194</v>
      </c>
    </row>
    <row r="63" spans="1:5">
      <c r="A63">
        <v>1333</v>
      </c>
      <c r="C63" s="1">
        <v>46272</v>
      </c>
      <c r="D63">
        <v>67433</v>
      </c>
      <c r="E63" s="1">
        <v>10973</v>
      </c>
    </row>
    <row r="64" spans="1:5">
      <c r="A64">
        <v>1369</v>
      </c>
      <c r="C64" s="1">
        <v>46272</v>
      </c>
      <c r="D64">
        <v>71575</v>
      </c>
      <c r="E64" s="1">
        <v>21638</v>
      </c>
    </row>
    <row r="65" spans="1:5">
      <c r="A65">
        <v>1405</v>
      </c>
      <c r="C65" s="1">
        <v>46272</v>
      </c>
      <c r="D65">
        <v>75434</v>
      </c>
      <c r="E65" s="1">
        <v>31468</v>
      </c>
    </row>
    <row r="66" spans="1:5">
      <c r="A66">
        <v>1421</v>
      </c>
      <c r="C66" s="1">
        <v>46272</v>
      </c>
      <c r="D66">
        <v>76372</v>
      </c>
      <c r="E66" s="1">
        <v>14338</v>
      </c>
    </row>
    <row r="67" spans="1:5">
      <c r="A67">
        <v>1422</v>
      </c>
      <c r="C67" s="1">
        <v>46272</v>
      </c>
      <c r="D67">
        <v>76373</v>
      </c>
      <c r="E67" s="1">
        <v>14222</v>
      </c>
    </row>
    <row r="68" spans="1:5">
      <c r="A68">
        <v>1456</v>
      </c>
      <c r="C68" s="1">
        <v>46272</v>
      </c>
      <c r="D68">
        <v>77169</v>
      </c>
      <c r="E68" s="1">
        <v>22564</v>
      </c>
    </row>
    <row r="69" spans="1:5">
      <c r="A69">
        <v>1460</v>
      </c>
      <c r="C69" s="1">
        <v>46272</v>
      </c>
      <c r="D69">
        <v>77319</v>
      </c>
      <c r="E69" s="1">
        <v>27013</v>
      </c>
    </row>
    <row r="70" spans="1:5">
      <c r="A70">
        <v>21</v>
      </c>
      <c r="C70" s="1">
        <v>46269</v>
      </c>
      <c r="D70">
        <v>984</v>
      </c>
      <c r="E70" s="1">
        <v>10620</v>
      </c>
    </row>
    <row r="71" spans="1:5">
      <c r="A71">
        <v>66</v>
      </c>
      <c r="C71" s="1">
        <v>46269</v>
      </c>
      <c r="D71">
        <v>4743</v>
      </c>
      <c r="E71" s="1">
        <v>9183</v>
      </c>
    </row>
    <row r="72" spans="1:5">
      <c r="A72">
        <v>85</v>
      </c>
      <c r="C72" s="1">
        <v>46269</v>
      </c>
      <c r="D72">
        <v>6417</v>
      </c>
      <c r="E72" s="1">
        <v>10794</v>
      </c>
    </row>
    <row r="73" spans="1:5">
      <c r="A73">
        <v>118</v>
      </c>
      <c r="C73" s="1">
        <v>46269</v>
      </c>
      <c r="D73">
        <v>9647</v>
      </c>
      <c r="E73" s="1">
        <v>10206</v>
      </c>
    </row>
    <row r="74" spans="1:5">
      <c r="A74">
        <v>329</v>
      </c>
      <c r="C74" s="1">
        <v>46269</v>
      </c>
      <c r="D74">
        <v>21995</v>
      </c>
      <c r="E74" s="1">
        <v>13430</v>
      </c>
    </row>
    <row r="75" spans="1:5">
      <c r="A75">
        <v>458</v>
      </c>
      <c r="C75" s="1">
        <v>46269</v>
      </c>
      <c r="D75">
        <v>25522</v>
      </c>
      <c r="E75" s="1">
        <v>14165</v>
      </c>
    </row>
    <row r="76" spans="1:5">
      <c r="A76">
        <v>508</v>
      </c>
      <c r="C76" s="1">
        <v>46269</v>
      </c>
      <c r="D76">
        <v>26988</v>
      </c>
      <c r="E76" s="1">
        <v>14473</v>
      </c>
    </row>
    <row r="77" spans="1:5">
      <c r="A77">
        <v>564</v>
      </c>
      <c r="C77" s="1">
        <v>46269</v>
      </c>
      <c r="D77">
        <v>28169</v>
      </c>
      <c r="E77" s="1">
        <v>14723</v>
      </c>
    </row>
    <row r="78" spans="1:5">
      <c r="A78">
        <v>581</v>
      </c>
      <c r="C78" s="1">
        <v>46269</v>
      </c>
      <c r="D78">
        <v>28583</v>
      </c>
      <c r="E78" s="1">
        <v>14772</v>
      </c>
    </row>
    <row r="79" spans="1:5">
      <c r="A79">
        <v>586</v>
      </c>
      <c r="C79" s="1">
        <v>46269</v>
      </c>
      <c r="D79">
        <v>28768</v>
      </c>
      <c r="E79" s="1">
        <v>14818</v>
      </c>
    </row>
    <row r="80" spans="1:5">
      <c r="A80">
        <v>655</v>
      </c>
      <c r="C80" s="1">
        <v>46269</v>
      </c>
      <c r="D80">
        <v>30691</v>
      </c>
      <c r="E80" s="1">
        <v>15137</v>
      </c>
    </row>
    <row r="81" spans="1:6">
      <c r="A81">
        <v>698</v>
      </c>
      <c r="C81" s="1">
        <v>46269</v>
      </c>
      <c r="D81">
        <v>32026</v>
      </c>
      <c r="E81" s="1">
        <v>15397</v>
      </c>
    </row>
    <row r="82" spans="1:6">
      <c r="A82">
        <v>725</v>
      </c>
      <c r="C82" s="1">
        <v>46269</v>
      </c>
      <c r="D82">
        <v>32898</v>
      </c>
      <c r="E82" s="1">
        <v>16937</v>
      </c>
    </row>
    <row r="83" spans="1:6">
      <c r="A83">
        <v>1064</v>
      </c>
      <c r="C83" s="1">
        <v>46269</v>
      </c>
      <c r="D83">
        <v>43976</v>
      </c>
      <c r="E83" s="1">
        <v>17375</v>
      </c>
    </row>
    <row r="84" spans="1:6">
      <c r="A84">
        <v>1081</v>
      </c>
      <c r="C84" s="1">
        <v>46269</v>
      </c>
      <c r="D84">
        <v>44998</v>
      </c>
      <c r="E84" s="1">
        <v>17508</v>
      </c>
    </row>
    <row r="85" spans="1:6">
      <c r="A85">
        <v>1089</v>
      </c>
      <c r="C85" s="1">
        <v>46269</v>
      </c>
      <c r="D85">
        <v>45757</v>
      </c>
      <c r="E85" s="1">
        <v>17610</v>
      </c>
    </row>
    <row r="86" spans="1:6">
      <c r="A86">
        <v>1110</v>
      </c>
      <c r="C86" s="1">
        <v>46269</v>
      </c>
      <c r="D86">
        <v>47172</v>
      </c>
      <c r="E86" s="1">
        <v>14498</v>
      </c>
    </row>
    <row r="87" spans="1:6">
      <c r="A87">
        <v>1211</v>
      </c>
      <c r="C87" s="1">
        <v>46269</v>
      </c>
      <c r="D87">
        <v>54873</v>
      </c>
      <c r="E87" s="1">
        <v>18802</v>
      </c>
    </row>
    <row r="88" spans="1:6">
      <c r="A88">
        <v>1353</v>
      </c>
      <c r="C88" s="1">
        <v>46269</v>
      </c>
      <c r="D88">
        <v>69572</v>
      </c>
      <c r="E88" s="1">
        <v>16115</v>
      </c>
    </row>
    <row r="89" spans="1:6">
      <c r="A89">
        <v>1424</v>
      </c>
      <c r="C89" s="1">
        <v>46269</v>
      </c>
      <c r="D89">
        <v>76377</v>
      </c>
      <c r="E89" s="1">
        <v>17758</v>
      </c>
    </row>
    <row r="90" spans="1:6">
      <c r="A90">
        <v>1459</v>
      </c>
      <c r="C90" s="1">
        <v>46269</v>
      </c>
      <c r="D90">
        <v>77318</v>
      </c>
      <c r="E90" s="1">
        <v>26756</v>
      </c>
      <c r="F90" s="1">
        <v>46272</v>
      </c>
    </row>
    <row r="91" spans="1:6">
      <c r="A91">
        <v>1461</v>
      </c>
      <c r="C91" s="1">
        <v>46269</v>
      </c>
      <c r="D91">
        <v>77320</v>
      </c>
      <c r="E91" s="1">
        <v>13594</v>
      </c>
    </row>
    <row r="92" spans="1:6">
      <c r="A92">
        <v>70</v>
      </c>
      <c r="C92" s="1">
        <v>46268</v>
      </c>
      <c r="D92">
        <v>4974</v>
      </c>
      <c r="E92" s="1">
        <v>12226</v>
      </c>
    </row>
    <row r="93" spans="1:6">
      <c r="A93">
        <v>92</v>
      </c>
      <c r="C93" s="1">
        <v>46268</v>
      </c>
      <c r="D93">
        <v>7297</v>
      </c>
      <c r="E93" s="1">
        <v>12595</v>
      </c>
    </row>
    <row r="94" spans="1:6">
      <c r="A94">
        <v>122</v>
      </c>
      <c r="C94" s="1">
        <v>46268</v>
      </c>
      <c r="D94">
        <v>9800</v>
      </c>
      <c r="E94" s="1">
        <v>11928</v>
      </c>
    </row>
    <row r="95" spans="1:6">
      <c r="A95">
        <v>211</v>
      </c>
      <c r="C95" s="1">
        <v>46268</v>
      </c>
      <c r="D95">
        <v>17445</v>
      </c>
      <c r="E95" s="1">
        <v>12509</v>
      </c>
    </row>
    <row r="96" spans="1:6">
      <c r="A96">
        <v>235</v>
      </c>
      <c r="C96" s="1">
        <v>46268</v>
      </c>
      <c r="D96">
        <v>19378</v>
      </c>
      <c r="E96" s="1">
        <v>12908</v>
      </c>
    </row>
    <row r="97" spans="1:7">
      <c r="A97">
        <v>267</v>
      </c>
      <c r="C97" s="1">
        <v>46268</v>
      </c>
      <c r="D97">
        <v>20308</v>
      </c>
      <c r="E97" s="1">
        <v>13107</v>
      </c>
    </row>
    <row r="98" spans="1:7">
      <c r="A98">
        <v>334</v>
      </c>
      <c r="C98" s="1">
        <v>46268</v>
      </c>
      <c r="D98">
        <v>22106</v>
      </c>
      <c r="E98" s="1">
        <v>13467</v>
      </c>
      <c r="G98" s="1">
        <v>46276</v>
      </c>
    </row>
    <row r="99" spans="1:7">
      <c r="A99">
        <v>383</v>
      </c>
      <c r="C99" s="1">
        <v>46268</v>
      </c>
      <c r="D99">
        <v>23406</v>
      </c>
      <c r="E99" s="1">
        <v>13709</v>
      </c>
    </row>
    <row r="100" spans="1:7">
      <c r="A100">
        <v>440</v>
      </c>
      <c r="C100" s="1">
        <v>46268</v>
      </c>
      <c r="D100">
        <v>24988</v>
      </c>
      <c r="E100" s="1">
        <v>13591</v>
      </c>
    </row>
    <row r="101" spans="1:7">
      <c r="A101">
        <v>539</v>
      </c>
      <c r="C101" s="1">
        <v>46268</v>
      </c>
      <c r="D101">
        <v>27753</v>
      </c>
      <c r="E101" s="1">
        <v>14618</v>
      </c>
    </row>
    <row r="102" spans="1:7">
      <c r="A102">
        <v>540</v>
      </c>
      <c r="C102" s="1">
        <v>46268</v>
      </c>
      <c r="D102">
        <v>27754</v>
      </c>
      <c r="E102" s="1">
        <v>14638</v>
      </c>
    </row>
    <row r="103" spans="1:7">
      <c r="A103">
        <v>554</v>
      </c>
      <c r="C103" s="1">
        <v>46268</v>
      </c>
      <c r="D103">
        <v>27967</v>
      </c>
      <c r="E103" s="1">
        <v>14663</v>
      </c>
    </row>
    <row r="104" spans="1:7">
      <c r="A104">
        <v>674</v>
      </c>
      <c r="C104" s="1">
        <v>46268</v>
      </c>
      <c r="D104">
        <v>31360</v>
      </c>
      <c r="E104" s="1">
        <v>15277</v>
      </c>
    </row>
    <row r="105" spans="1:7">
      <c r="A105">
        <v>820</v>
      </c>
      <c r="C105" s="1">
        <v>46268</v>
      </c>
      <c r="D105">
        <v>35454</v>
      </c>
      <c r="E105" s="1">
        <v>15947</v>
      </c>
    </row>
    <row r="106" spans="1:7">
      <c r="A106">
        <v>1032</v>
      </c>
      <c r="C106" s="1">
        <v>46268</v>
      </c>
      <c r="D106">
        <v>42484</v>
      </c>
      <c r="E106" s="1">
        <v>17195</v>
      </c>
    </row>
    <row r="107" spans="1:7">
      <c r="A107">
        <v>1094</v>
      </c>
      <c r="C107" s="1">
        <v>46268</v>
      </c>
      <c r="D107">
        <v>45968</v>
      </c>
      <c r="E107" s="1">
        <v>16242</v>
      </c>
    </row>
    <row r="108" spans="1:7">
      <c r="A108">
        <v>1118</v>
      </c>
      <c r="C108" s="1">
        <v>46268</v>
      </c>
      <c r="D108">
        <v>47895</v>
      </c>
      <c r="E108" s="1">
        <v>17849</v>
      </c>
    </row>
    <row r="109" spans="1:7">
      <c r="A109">
        <v>1212</v>
      </c>
      <c r="C109" s="1">
        <v>46268</v>
      </c>
      <c r="D109">
        <v>54947</v>
      </c>
      <c r="E109" s="1">
        <v>18783</v>
      </c>
      <c r="F109" s="1">
        <v>46272</v>
      </c>
    </row>
    <row r="110" spans="1:7">
      <c r="A110">
        <v>1458</v>
      </c>
      <c r="C110" s="1">
        <v>46268</v>
      </c>
      <c r="D110">
        <v>77317</v>
      </c>
      <c r="E110" s="1">
        <v>23448</v>
      </c>
    </row>
    <row r="111" spans="1:7">
      <c r="A111">
        <v>65</v>
      </c>
      <c r="C111" s="1">
        <v>46267</v>
      </c>
      <c r="D111">
        <v>4668</v>
      </c>
      <c r="E111" s="1">
        <v>12094</v>
      </c>
      <c r="G111" s="1">
        <v>46276</v>
      </c>
    </row>
    <row r="112" spans="1:7">
      <c r="A112">
        <v>116</v>
      </c>
      <c r="C112" s="1">
        <v>46267</v>
      </c>
      <c r="D112">
        <v>9613</v>
      </c>
      <c r="E112" s="1">
        <v>12181</v>
      </c>
    </row>
    <row r="113" spans="1:7">
      <c r="A113">
        <v>209</v>
      </c>
      <c r="C113" s="1">
        <v>46267</v>
      </c>
      <c r="D113">
        <v>17311</v>
      </c>
      <c r="E113" s="1">
        <v>11313</v>
      </c>
      <c r="F113" s="1">
        <v>46275</v>
      </c>
      <c r="G113" s="1">
        <v>46276</v>
      </c>
    </row>
    <row r="114" spans="1:7">
      <c r="A114">
        <v>231</v>
      </c>
      <c r="C114" s="1">
        <v>46267</v>
      </c>
      <c r="D114">
        <v>19193</v>
      </c>
      <c r="E114" s="1">
        <v>11950</v>
      </c>
    </row>
    <row r="115" spans="1:7">
      <c r="A115">
        <v>232</v>
      </c>
      <c r="C115" s="1">
        <v>46267</v>
      </c>
      <c r="D115">
        <v>19194</v>
      </c>
      <c r="E115" s="1">
        <v>12666</v>
      </c>
    </row>
    <row r="116" spans="1:7">
      <c r="A116">
        <v>294</v>
      </c>
      <c r="C116" s="1">
        <v>46267</v>
      </c>
      <c r="D116">
        <v>21202</v>
      </c>
      <c r="E116" s="1">
        <v>13219</v>
      </c>
    </row>
    <row r="117" spans="1:7">
      <c r="A117">
        <v>481</v>
      </c>
      <c r="C117" s="1">
        <v>46267</v>
      </c>
      <c r="D117">
        <v>26100</v>
      </c>
      <c r="E117" s="1">
        <v>14290</v>
      </c>
    </row>
    <row r="118" spans="1:7">
      <c r="A118">
        <v>605</v>
      </c>
      <c r="C118" s="1">
        <v>46267</v>
      </c>
      <c r="D118">
        <v>29324</v>
      </c>
      <c r="E118" s="1">
        <v>14945</v>
      </c>
    </row>
    <row r="119" spans="1:7">
      <c r="A119">
        <v>611</v>
      </c>
      <c r="C119" s="1">
        <v>46267</v>
      </c>
      <c r="D119">
        <v>29492</v>
      </c>
      <c r="E119" s="1">
        <v>14977</v>
      </c>
      <c r="G119" s="1">
        <v>46276</v>
      </c>
    </row>
    <row r="120" spans="1:7">
      <c r="A120">
        <v>645</v>
      </c>
      <c r="C120" s="1">
        <v>46267</v>
      </c>
      <c r="D120">
        <v>30470</v>
      </c>
      <c r="E120" s="1">
        <v>15118</v>
      </c>
    </row>
    <row r="121" spans="1:7">
      <c r="A121">
        <v>684</v>
      </c>
      <c r="C121" s="1">
        <v>46267</v>
      </c>
      <c r="D121">
        <v>31724</v>
      </c>
      <c r="E121" s="1">
        <v>15322</v>
      </c>
    </row>
    <row r="122" spans="1:7">
      <c r="A122">
        <v>752</v>
      </c>
      <c r="C122" s="1">
        <v>46267</v>
      </c>
      <c r="D122">
        <v>33769</v>
      </c>
      <c r="E122" s="1">
        <v>15668</v>
      </c>
    </row>
    <row r="123" spans="1:7">
      <c r="A123">
        <v>928</v>
      </c>
      <c r="C123" s="1">
        <v>46267</v>
      </c>
      <c r="D123">
        <v>38531</v>
      </c>
      <c r="E123" s="1">
        <v>16466</v>
      </c>
    </row>
    <row r="124" spans="1:7">
      <c r="A124">
        <v>933</v>
      </c>
      <c r="C124" s="1">
        <v>46267</v>
      </c>
      <c r="D124">
        <v>38663</v>
      </c>
      <c r="E124" s="1">
        <v>16475</v>
      </c>
    </row>
    <row r="125" spans="1:7">
      <c r="A125">
        <v>1044</v>
      </c>
      <c r="C125" s="1">
        <v>46267</v>
      </c>
      <c r="D125">
        <v>43078</v>
      </c>
      <c r="E125" s="1">
        <v>17253</v>
      </c>
    </row>
    <row r="126" spans="1:7">
      <c r="A126">
        <v>1107</v>
      </c>
      <c r="C126" s="1">
        <v>46267</v>
      </c>
      <c r="D126">
        <v>46931</v>
      </c>
      <c r="E126" s="1">
        <v>17774</v>
      </c>
    </row>
    <row r="127" spans="1:7">
      <c r="A127">
        <v>1121</v>
      </c>
      <c r="C127" s="1">
        <v>46267</v>
      </c>
      <c r="D127">
        <v>48002</v>
      </c>
      <c r="E127" s="1">
        <v>17899</v>
      </c>
    </row>
    <row r="128" spans="1:7">
      <c r="A128">
        <v>1144</v>
      </c>
      <c r="C128" s="1">
        <v>46267</v>
      </c>
      <c r="D128">
        <v>49664</v>
      </c>
      <c r="E128" s="1">
        <v>18051</v>
      </c>
    </row>
    <row r="129" spans="1:7">
      <c r="A129">
        <v>1145</v>
      </c>
      <c r="C129" s="1">
        <v>46267</v>
      </c>
      <c r="D129">
        <v>49700</v>
      </c>
      <c r="E129" s="1">
        <v>18066</v>
      </c>
    </row>
    <row r="130" spans="1:7">
      <c r="A130">
        <v>1399</v>
      </c>
      <c r="C130" s="1">
        <v>46267</v>
      </c>
      <c r="D130">
        <v>74911</v>
      </c>
      <c r="E130" s="1">
        <v>18178</v>
      </c>
    </row>
    <row r="131" spans="1:7">
      <c r="A131">
        <v>1457</v>
      </c>
      <c r="C131" s="1">
        <v>46267</v>
      </c>
      <c r="D131">
        <v>77316</v>
      </c>
      <c r="E131" s="1">
        <v>26407</v>
      </c>
    </row>
    <row r="132" spans="1:7">
      <c r="A132">
        <v>4</v>
      </c>
      <c r="C132" s="1">
        <v>46266</v>
      </c>
      <c r="D132">
        <v>156</v>
      </c>
      <c r="E132" s="1">
        <v>12531</v>
      </c>
      <c r="G132" s="1">
        <v>46276</v>
      </c>
    </row>
    <row r="133" spans="1:7">
      <c r="A133">
        <v>5</v>
      </c>
      <c r="C133" s="1">
        <v>46266</v>
      </c>
      <c r="D133">
        <v>181</v>
      </c>
      <c r="E133" s="1">
        <v>12421</v>
      </c>
    </row>
    <row r="134" spans="1:7">
      <c r="A134">
        <v>7</v>
      </c>
      <c r="C134" s="1">
        <v>46266</v>
      </c>
      <c r="D134">
        <v>226</v>
      </c>
      <c r="E134" s="1">
        <v>11494</v>
      </c>
    </row>
    <row r="135" spans="1:7">
      <c r="A135">
        <v>14</v>
      </c>
      <c r="C135" s="1">
        <v>46266</v>
      </c>
      <c r="D135">
        <v>594</v>
      </c>
      <c r="E135" s="1">
        <v>12443</v>
      </c>
    </row>
    <row r="136" spans="1:7">
      <c r="A136">
        <v>15</v>
      </c>
      <c r="C136" s="1">
        <v>46266</v>
      </c>
      <c r="D136">
        <v>595</v>
      </c>
      <c r="E136" s="1">
        <v>11513</v>
      </c>
    </row>
    <row r="137" spans="1:7">
      <c r="A137">
        <v>23</v>
      </c>
      <c r="C137" s="1">
        <v>46266</v>
      </c>
      <c r="D137">
        <v>1111</v>
      </c>
      <c r="E137" s="1">
        <v>11413</v>
      </c>
    </row>
    <row r="138" spans="1:7">
      <c r="A138">
        <v>30</v>
      </c>
      <c r="C138" s="1">
        <v>46266</v>
      </c>
      <c r="D138">
        <v>1627</v>
      </c>
      <c r="E138" s="1">
        <v>11223</v>
      </c>
    </row>
    <row r="139" spans="1:7">
      <c r="A139">
        <v>33</v>
      </c>
      <c r="C139" s="1">
        <v>46266</v>
      </c>
      <c r="D139">
        <v>1781</v>
      </c>
      <c r="E139" s="1">
        <v>11482</v>
      </c>
    </row>
    <row r="140" spans="1:7">
      <c r="A140">
        <v>35</v>
      </c>
      <c r="C140" s="1">
        <v>46266</v>
      </c>
      <c r="D140">
        <v>2309</v>
      </c>
      <c r="E140" s="1">
        <v>12765</v>
      </c>
      <c r="G140" s="1">
        <v>46276</v>
      </c>
    </row>
    <row r="141" spans="1:7">
      <c r="A141">
        <v>36</v>
      </c>
      <c r="C141" s="1">
        <v>46266</v>
      </c>
      <c r="D141">
        <v>2354</v>
      </c>
      <c r="E141" s="1">
        <v>11165</v>
      </c>
    </row>
    <row r="142" spans="1:7">
      <c r="A142">
        <v>38</v>
      </c>
      <c r="C142" s="1">
        <v>46266</v>
      </c>
      <c r="D142">
        <v>2480</v>
      </c>
      <c r="E142" s="1">
        <v>12422</v>
      </c>
      <c r="F142" s="1">
        <v>46269</v>
      </c>
      <c r="G142" s="1">
        <v>46276</v>
      </c>
    </row>
    <row r="143" spans="1:7">
      <c r="A143">
        <v>45</v>
      </c>
      <c r="C143" s="1">
        <v>46266</v>
      </c>
      <c r="D143">
        <v>3113</v>
      </c>
      <c r="E143" s="1">
        <v>12363</v>
      </c>
    </row>
    <row r="144" spans="1:7">
      <c r="A144">
        <v>46</v>
      </c>
      <c r="C144" s="1">
        <v>46266</v>
      </c>
      <c r="D144">
        <v>3178</v>
      </c>
      <c r="E144" s="1">
        <v>11691</v>
      </c>
    </row>
    <row r="145" spans="1:7">
      <c r="A145">
        <v>49</v>
      </c>
      <c r="C145" s="1">
        <v>46266</v>
      </c>
      <c r="D145">
        <v>3295</v>
      </c>
      <c r="E145" s="1">
        <v>12805</v>
      </c>
    </row>
    <row r="146" spans="1:7">
      <c r="A146">
        <v>56</v>
      </c>
      <c r="C146" s="1">
        <v>46266</v>
      </c>
      <c r="D146">
        <v>3997</v>
      </c>
      <c r="E146" s="1">
        <v>12434</v>
      </c>
      <c r="F146" s="1">
        <v>46272</v>
      </c>
      <c r="G146" s="1">
        <v>46274</v>
      </c>
    </row>
    <row r="147" spans="1:7">
      <c r="A147">
        <v>62</v>
      </c>
      <c r="C147" s="1">
        <v>46266</v>
      </c>
      <c r="D147">
        <v>4429</v>
      </c>
      <c r="E147" s="1">
        <v>12341</v>
      </c>
      <c r="F147" s="1">
        <v>46269</v>
      </c>
    </row>
    <row r="148" spans="1:7">
      <c r="A148">
        <v>67</v>
      </c>
      <c r="C148" s="1">
        <v>46266</v>
      </c>
      <c r="D148">
        <v>4810</v>
      </c>
      <c r="E148" s="1">
        <v>12134</v>
      </c>
    </row>
    <row r="149" spans="1:7">
      <c r="A149">
        <v>76</v>
      </c>
      <c r="C149" s="1">
        <v>46266</v>
      </c>
      <c r="D149">
        <v>5547</v>
      </c>
      <c r="E149" s="1">
        <v>12375</v>
      </c>
      <c r="G149" s="1">
        <v>46274</v>
      </c>
    </row>
    <row r="150" spans="1:7">
      <c r="A150">
        <v>105</v>
      </c>
      <c r="C150" s="1">
        <v>46266</v>
      </c>
      <c r="D150">
        <v>8216</v>
      </c>
      <c r="E150" s="1">
        <v>11551</v>
      </c>
    </row>
    <row r="151" spans="1:7">
      <c r="A151">
        <v>109</v>
      </c>
      <c r="C151" s="1">
        <v>46266</v>
      </c>
      <c r="D151">
        <v>8875</v>
      </c>
      <c r="E151" s="1">
        <v>12457</v>
      </c>
    </row>
    <row r="152" spans="1:7">
      <c r="A152">
        <v>129</v>
      </c>
      <c r="C152" s="1">
        <v>46266</v>
      </c>
      <c r="D152">
        <v>10515</v>
      </c>
      <c r="E152" s="1">
        <v>12056</v>
      </c>
      <c r="F152" s="1">
        <v>46273</v>
      </c>
    </row>
    <row r="153" spans="1:7">
      <c r="A153">
        <v>135</v>
      </c>
      <c r="C153" s="1">
        <v>46266</v>
      </c>
      <c r="D153">
        <v>10726</v>
      </c>
      <c r="E153" s="1">
        <v>12780</v>
      </c>
      <c r="F153" s="1">
        <v>46268</v>
      </c>
    </row>
    <row r="154" spans="1:7">
      <c r="A154">
        <v>139</v>
      </c>
      <c r="C154" s="1">
        <v>46266</v>
      </c>
      <c r="D154">
        <v>10892</v>
      </c>
      <c r="E154" s="1">
        <v>9253</v>
      </c>
      <c r="F154" s="1">
        <v>46268</v>
      </c>
    </row>
    <row r="155" spans="1:7">
      <c r="A155">
        <v>150</v>
      </c>
      <c r="C155" s="1">
        <v>46266</v>
      </c>
      <c r="D155">
        <v>11725</v>
      </c>
      <c r="E155" s="1">
        <v>12293</v>
      </c>
    </row>
    <row r="156" spans="1:7">
      <c r="A156">
        <v>153</v>
      </c>
      <c r="C156" s="1">
        <v>46266</v>
      </c>
      <c r="D156">
        <v>11869</v>
      </c>
      <c r="E156" s="1">
        <v>12508</v>
      </c>
    </row>
    <row r="157" spans="1:7">
      <c r="A157">
        <v>154</v>
      </c>
      <c r="C157" s="1">
        <v>46266</v>
      </c>
      <c r="D157">
        <v>11968</v>
      </c>
      <c r="E157" s="1">
        <v>12825</v>
      </c>
    </row>
    <row r="158" spans="1:7">
      <c r="A158">
        <v>157</v>
      </c>
      <c r="C158" s="1">
        <v>46266</v>
      </c>
      <c r="D158">
        <v>12105</v>
      </c>
      <c r="E158" s="1">
        <v>9959</v>
      </c>
    </row>
    <row r="159" spans="1:7">
      <c r="A159">
        <v>166</v>
      </c>
      <c r="C159" s="1">
        <v>46266</v>
      </c>
      <c r="D159">
        <v>12756</v>
      </c>
      <c r="E159" s="1">
        <v>10770</v>
      </c>
    </row>
    <row r="160" spans="1:7">
      <c r="A160">
        <v>169</v>
      </c>
      <c r="C160" s="1">
        <v>46266</v>
      </c>
      <c r="D160">
        <v>13717</v>
      </c>
      <c r="E160" s="1">
        <v>12242</v>
      </c>
    </row>
    <row r="161" spans="1:7">
      <c r="A161">
        <v>170</v>
      </c>
      <c r="C161" s="1">
        <v>46266</v>
      </c>
      <c r="D161">
        <v>13795</v>
      </c>
      <c r="E161" s="1">
        <v>11234</v>
      </c>
      <c r="F161" s="1">
        <v>46269</v>
      </c>
    </row>
    <row r="162" spans="1:7">
      <c r="A162">
        <v>173</v>
      </c>
      <c r="C162" s="1">
        <v>46266</v>
      </c>
      <c r="D162">
        <v>13996</v>
      </c>
      <c r="E162" s="1">
        <v>12853</v>
      </c>
      <c r="G162" s="1">
        <v>46276</v>
      </c>
    </row>
    <row r="163" spans="1:7">
      <c r="A163">
        <v>174</v>
      </c>
      <c r="C163" s="1">
        <v>46266</v>
      </c>
      <c r="D163">
        <v>14009</v>
      </c>
      <c r="E163" s="1">
        <v>12832</v>
      </c>
    </row>
    <row r="164" spans="1:7">
      <c r="A164">
        <v>188</v>
      </c>
      <c r="C164" s="1">
        <v>46266</v>
      </c>
      <c r="D164">
        <v>15202</v>
      </c>
      <c r="E164" s="1">
        <v>12055</v>
      </c>
      <c r="F164" s="1">
        <v>46272</v>
      </c>
    </row>
    <row r="165" spans="1:7">
      <c r="A165">
        <v>196</v>
      </c>
      <c r="C165" s="1">
        <v>46266</v>
      </c>
      <c r="D165">
        <v>15966</v>
      </c>
      <c r="E165" s="1">
        <v>12617</v>
      </c>
    </row>
    <row r="166" spans="1:7">
      <c r="A166">
        <v>205</v>
      </c>
      <c r="C166" s="1">
        <v>46266</v>
      </c>
      <c r="D166">
        <v>16569</v>
      </c>
      <c r="E166" s="1">
        <v>11661</v>
      </c>
      <c r="F166" s="1">
        <v>46267</v>
      </c>
      <c r="G166" s="1">
        <v>46276</v>
      </c>
    </row>
    <row r="167" spans="1:7">
      <c r="A167">
        <v>207</v>
      </c>
      <c r="C167" s="1">
        <v>46266</v>
      </c>
      <c r="D167">
        <v>17045</v>
      </c>
      <c r="E167" s="1">
        <v>10024</v>
      </c>
    </row>
    <row r="168" spans="1:7">
      <c r="A168">
        <v>208</v>
      </c>
      <c r="C168" s="1">
        <v>46266</v>
      </c>
      <c r="D168">
        <v>17284</v>
      </c>
      <c r="E168" s="1">
        <v>11504</v>
      </c>
      <c r="F168" s="1">
        <v>46272</v>
      </c>
    </row>
    <row r="169" spans="1:7">
      <c r="A169">
        <v>210</v>
      </c>
      <c r="C169" s="1">
        <v>46266</v>
      </c>
      <c r="D169">
        <v>17369</v>
      </c>
      <c r="E169" s="1">
        <v>9973</v>
      </c>
    </row>
    <row r="170" spans="1:7">
      <c r="A170">
        <v>215</v>
      </c>
      <c r="C170" s="1">
        <v>46266</v>
      </c>
      <c r="D170">
        <v>17761</v>
      </c>
      <c r="E170" s="1">
        <v>12758</v>
      </c>
    </row>
    <row r="171" spans="1:7">
      <c r="A171">
        <v>220</v>
      </c>
      <c r="C171" s="1">
        <v>46266</v>
      </c>
      <c r="D171">
        <v>18402</v>
      </c>
      <c r="E171" s="1">
        <v>11267</v>
      </c>
      <c r="F171" s="1">
        <v>46269</v>
      </c>
      <c r="G171" s="1">
        <v>46276</v>
      </c>
    </row>
    <row r="172" spans="1:7">
      <c r="A172">
        <v>221</v>
      </c>
      <c r="C172" s="1">
        <v>46266</v>
      </c>
      <c r="D172">
        <v>18404</v>
      </c>
      <c r="E172" s="1">
        <v>10400</v>
      </c>
    </row>
    <row r="173" spans="1:7">
      <c r="A173">
        <v>222</v>
      </c>
      <c r="C173" s="1">
        <v>46266</v>
      </c>
      <c r="D173">
        <v>18415</v>
      </c>
      <c r="E173" s="1">
        <v>11809</v>
      </c>
    </row>
    <row r="174" spans="1:7">
      <c r="A174">
        <v>223</v>
      </c>
      <c r="C174" s="1">
        <v>46266</v>
      </c>
      <c r="D174">
        <v>18420</v>
      </c>
      <c r="E174" s="1">
        <v>11958</v>
      </c>
      <c r="F174" s="1">
        <v>46272</v>
      </c>
    </row>
    <row r="175" spans="1:7">
      <c r="A175">
        <v>234</v>
      </c>
      <c r="C175" s="1">
        <v>46266</v>
      </c>
      <c r="D175">
        <v>19317</v>
      </c>
      <c r="E175" s="1">
        <v>12877</v>
      </c>
    </row>
    <row r="176" spans="1:7">
      <c r="A176">
        <v>244</v>
      </c>
      <c r="C176" s="1">
        <v>46266</v>
      </c>
      <c r="D176">
        <v>19697</v>
      </c>
      <c r="E176" s="1">
        <v>12977</v>
      </c>
    </row>
    <row r="177" spans="1:7">
      <c r="A177">
        <v>251</v>
      </c>
      <c r="C177" s="1">
        <v>46266</v>
      </c>
      <c r="D177">
        <v>19823</v>
      </c>
      <c r="E177" s="1">
        <v>13004</v>
      </c>
    </row>
    <row r="178" spans="1:7">
      <c r="A178">
        <v>253</v>
      </c>
      <c r="C178" s="1">
        <v>46266</v>
      </c>
      <c r="D178">
        <v>19855</v>
      </c>
      <c r="E178" s="1">
        <v>13007</v>
      </c>
    </row>
    <row r="179" spans="1:7">
      <c r="A179">
        <v>262</v>
      </c>
      <c r="C179" s="1">
        <v>46266</v>
      </c>
      <c r="D179">
        <v>20044</v>
      </c>
      <c r="E179" s="1">
        <v>13041</v>
      </c>
    </row>
    <row r="180" spans="1:7">
      <c r="A180">
        <v>268</v>
      </c>
      <c r="C180" s="1">
        <v>46266</v>
      </c>
      <c r="D180">
        <v>20350</v>
      </c>
      <c r="E180" s="1">
        <v>13111</v>
      </c>
    </row>
    <row r="181" spans="1:7">
      <c r="A181">
        <v>278</v>
      </c>
      <c r="C181" s="1">
        <v>46266</v>
      </c>
      <c r="D181">
        <v>20816</v>
      </c>
      <c r="E181" s="1">
        <v>13196</v>
      </c>
      <c r="G181" s="1">
        <v>46276</v>
      </c>
    </row>
    <row r="182" spans="1:7">
      <c r="A182">
        <v>281</v>
      </c>
      <c r="C182" s="1">
        <v>46266</v>
      </c>
      <c r="D182">
        <v>20874</v>
      </c>
      <c r="E182" s="1">
        <v>13186</v>
      </c>
      <c r="F182" s="1">
        <v>46273</v>
      </c>
    </row>
    <row r="183" spans="1:7">
      <c r="A183">
        <v>290</v>
      </c>
      <c r="C183" s="1">
        <v>46266</v>
      </c>
      <c r="D183">
        <v>21096</v>
      </c>
      <c r="E183" s="1">
        <v>13270</v>
      </c>
    </row>
    <row r="184" spans="1:7">
      <c r="A184">
        <v>295</v>
      </c>
      <c r="C184" s="1">
        <v>46266</v>
      </c>
      <c r="D184">
        <v>21255</v>
      </c>
      <c r="E184" s="1">
        <v>13291</v>
      </c>
    </row>
    <row r="185" spans="1:7">
      <c r="A185">
        <v>300</v>
      </c>
      <c r="C185" s="1">
        <v>46266</v>
      </c>
      <c r="D185">
        <v>21311</v>
      </c>
      <c r="E185" s="1">
        <v>13274</v>
      </c>
      <c r="G185" s="1">
        <v>46276</v>
      </c>
    </row>
    <row r="186" spans="1:7">
      <c r="A186">
        <v>307</v>
      </c>
      <c r="C186" s="1">
        <v>46266</v>
      </c>
      <c r="D186">
        <v>21558</v>
      </c>
      <c r="E186" s="1">
        <v>13346</v>
      </c>
    </row>
    <row r="187" spans="1:7">
      <c r="A187">
        <v>311</v>
      </c>
      <c r="C187" s="1">
        <v>46266</v>
      </c>
      <c r="D187">
        <v>21665</v>
      </c>
      <c r="E187" s="1">
        <v>13369</v>
      </c>
      <c r="F187" s="1">
        <v>46267</v>
      </c>
    </row>
    <row r="188" spans="1:7">
      <c r="A188">
        <v>314</v>
      </c>
      <c r="C188" s="1">
        <v>46266</v>
      </c>
      <c r="D188">
        <v>21693</v>
      </c>
      <c r="E188" s="1">
        <v>13387</v>
      </c>
      <c r="F188" s="1">
        <v>46267</v>
      </c>
      <c r="G188" s="1">
        <v>46276</v>
      </c>
    </row>
    <row r="189" spans="1:7">
      <c r="A189">
        <v>317</v>
      </c>
      <c r="C189" s="1">
        <v>46266</v>
      </c>
      <c r="D189">
        <v>21713</v>
      </c>
      <c r="E189" s="1">
        <v>13373</v>
      </c>
    </row>
    <row r="190" spans="1:7">
      <c r="A190">
        <v>325</v>
      </c>
      <c r="C190" s="1">
        <v>46266</v>
      </c>
      <c r="D190">
        <v>21939</v>
      </c>
      <c r="E190" s="1">
        <v>13433</v>
      </c>
      <c r="F190" s="1">
        <v>46269</v>
      </c>
      <c r="G190" s="1">
        <v>46276</v>
      </c>
    </row>
    <row r="191" spans="1:7">
      <c r="A191">
        <v>327</v>
      </c>
      <c r="C191" s="1">
        <v>46266</v>
      </c>
      <c r="D191">
        <v>21977</v>
      </c>
      <c r="E191" s="1">
        <v>13451</v>
      </c>
      <c r="F191" s="1">
        <v>46267</v>
      </c>
    </row>
    <row r="192" spans="1:7">
      <c r="A192">
        <v>340</v>
      </c>
      <c r="C192" s="1">
        <v>46266</v>
      </c>
      <c r="D192">
        <v>22437</v>
      </c>
      <c r="E192" s="1">
        <v>13529</v>
      </c>
    </row>
    <row r="193" spans="1:7">
      <c r="A193">
        <v>344</v>
      </c>
      <c r="C193" s="1">
        <v>46266</v>
      </c>
      <c r="D193">
        <v>22536</v>
      </c>
      <c r="E193" s="1">
        <v>13549</v>
      </c>
      <c r="F193" s="1">
        <v>46267</v>
      </c>
      <c r="G193" s="1">
        <v>46276</v>
      </c>
    </row>
    <row r="194" spans="1:7">
      <c r="A194">
        <v>351</v>
      </c>
      <c r="C194" s="1">
        <v>46266</v>
      </c>
      <c r="D194">
        <v>22708</v>
      </c>
      <c r="E194" s="1">
        <v>13594</v>
      </c>
    </row>
    <row r="195" spans="1:7">
      <c r="A195">
        <v>352</v>
      </c>
      <c r="C195" s="1">
        <v>46266</v>
      </c>
      <c r="D195">
        <v>22736</v>
      </c>
      <c r="E195" s="1">
        <v>13604</v>
      </c>
    </row>
    <row r="196" spans="1:7">
      <c r="A196">
        <v>358</v>
      </c>
      <c r="C196" s="1">
        <v>46266</v>
      </c>
      <c r="D196">
        <v>22763</v>
      </c>
      <c r="E196" s="1">
        <v>13584</v>
      </c>
    </row>
    <row r="197" spans="1:7">
      <c r="A197">
        <v>359</v>
      </c>
      <c r="C197" s="1">
        <v>46266</v>
      </c>
      <c r="D197">
        <v>22777</v>
      </c>
      <c r="E197" s="1">
        <v>13589</v>
      </c>
    </row>
    <row r="198" spans="1:7">
      <c r="A198">
        <v>360</v>
      </c>
      <c r="C198" s="1">
        <v>46266</v>
      </c>
      <c r="D198">
        <v>22809</v>
      </c>
      <c r="E198" s="1">
        <v>13594</v>
      </c>
      <c r="F198" s="1">
        <v>46272</v>
      </c>
      <c r="G198" s="1">
        <v>46274</v>
      </c>
    </row>
    <row r="199" spans="1:7">
      <c r="A199">
        <v>364</v>
      </c>
      <c r="C199" s="1">
        <v>46266</v>
      </c>
      <c r="D199">
        <v>22926</v>
      </c>
      <c r="E199" s="1">
        <v>13615</v>
      </c>
      <c r="F199" s="1">
        <v>46267</v>
      </c>
    </row>
    <row r="200" spans="1:7">
      <c r="A200">
        <v>366</v>
      </c>
      <c r="C200" s="1">
        <v>46266</v>
      </c>
      <c r="D200">
        <v>22973</v>
      </c>
      <c r="E200" s="1">
        <v>13614</v>
      </c>
    </row>
    <row r="201" spans="1:7">
      <c r="A201">
        <v>368</v>
      </c>
      <c r="C201" s="1">
        <v>46266</v>
      </c>
      <c r="D201">
        <v>23016</v>
      </c>
      <c r="E201" s="1">
        <v>13665</v>
      </c>
    </row>
    <row r="202" spans="1:7">
      <c r="A202">
        <v>370</v>
      </c>
      <c r="C202" s="1">
        <v>46266</v>
      </c>
      <c r="D202">
        <v>23033</v>
      </c>
      <c r="E202" s="1">
        <v>13660</v>
      </c>
    </row>
    <row r="203" spans="1:7">
      <c r="A203">
        <v>371</v>
      </c>
      <c r="C203" s="1">
        <v>46266</v>
      </c>
      <c r="D203">
        <v>23064</v>
      </c>
      <c r="E203" s="1">
        <v>13647</v>
      </c>
      <c r="F203" s="1">
        <v>46272</v>
      </c>
    </row>
    <row r="204" spans="1:7">
      <c r="A204">
        <v>373</v>
      </c>
      <c r="C204" s="1">
        <v>46266</v>
      </c>
      <c r="D204">
        <v>23070</v>
      </c>
      <c r="E204" s="1">
        <v>13650</v>
      </c>
    </row>
    <row r="205" spans="1:7">
      <c r="A205">
        <v>378</v>
      </c>
      <c r="C205" s="1">
        <v>46266</v>
      </c>
      <c r="D205">
        <v>23263</v>
      </c>
      <c r="E205" s="1">
        <v>13682</v>
      </c>
    </row>
    <row r="206" spans="1:7">
      <c r="A206">
        <v>380</v>
      </c>
      <c r="C206" s="1">
        <v>46266</v>
      </c>
      <c r="D206">
        <v>23281</v>
      </c>
      <c r="E206" s="1">
        <v>13691</v>
      </c>
    </row>
    <row r="207" spans="1:7">
      <c r="A207">
        <v>395</v>
      </c>
      <c r="C207" s="1">
        <v>46266</v>
      </c>
      <c r="D207">
        <v>23841</v>
      </c>
      <c r="E207" s="1">
        <v>13811</v>
      </c>
      <c r="G207" s="1">
        <v>46276</v>
      </c>
    </row>
    <row r="208" spans="1:7">
      <c r="A208">
        <v>405</v>
      </c>
      <c r="C208" s="1">
        <v>46266</v>
      </c>
      <c r="D208">
        <v>24180</v>
      </c>
      <c r="E208" s="1">
        <v>13870</v>
      </c>
    </row>
    <row r="209" spans="1:7">
      <c r="A209">
        <v>416</v>
      </c>
      <c r="C209" s="1">
        <v>46266</v>
      </c>
      <c r="D209">
        <v>24359</v>
      </c>
      <c r="E209" s="1">
        <v>13904</v>
      </c>
      <c r="G209" s="1">
        <v>46276</v>
      </c>
    </row>
    <row r="210" spans="1:7">
      <c r="A210">
        <v>423</v>
      </c>
      <c r="C210" s="1">
        <v>46266</v>
      </c>
      <c r="D210">
        <v>24559</v>
      </c>
      <c r="E210" s="1">
        <v>13940</v>
      </c>
    </row>
    <row r="211" spans="1:7">
      <c r="A211">
        <v>427</v>
      </c>
      <c r="C211" s="1">
        <v>46266</v>
      </c>
      <c r="D211">
        <v>24745</v>
      </c>
      <c r="E211" s="1">
        <v>13999</v>
      </c>
    </row>
    <row r="212" spans="1:7">
      <c r="A212">
        <v>438</v>
      </c>
      <c r="C212" s="1">
        <v>46266</v>
      </c>
      <c r="D212">
        <v>24897</v>
      </c>
      <c r="E212" s="1">
        <v>14031</v>
      </c>
    </row>
    <row r="213" spans="1:7">
      <c r="A213">
        <v>466</v>
      </c>
      <c r="C213" s="1">
        <v>46266</v>
      </c>
      <c r="D213">
        <v>25679</v>
      </c>
      <c r="E213" s="1">
        <v>14212</v>
      </c>
      <c r="F213" s="1">
        <v>46273</v>
      </c>
    </row>
    <row r="214" spans="1:7">
      <c r="A214">
        <v>472</v>
      </c>
      <c r="C214" s="1">
        <v>46266</v>
      </c>
      <c r="D214">
        <v>25901</v>
      </c>
      <c r="E214" s="1">
        <v>14265</v>
      </c>
    </row>
    <row r="215" spans="1:7">
      <c r="A215">
        <v>485</v>
      </c>
      <c r="C215" s="1">
        <v>46266</v>
      </c>
      <c r="D215">
        <v>26233</v>
      </c>
      <c r="E215" s="1">
        <v>14314</v>
      </c>
      <c r="G215" s="1">
        <v>46276</v>
      </c>
    </row>
    <row r="216" spans="1:7">
      <c r="A216">
        <v>491</v>
      </c>
      <c r="C216" s="1">
        <v>46266</v>
      </c>
      <c r="D216">
        <v>26515</v>
      </c>
      <c r="E216" s="1">
        <v>14367</v>
      </c>
    </row>
    <row r="217" spans="1:7">
      <c r="A217">
        <v>499</v>
      </c>
      <c r="C217" s="1">
        <v>46266</v>
      </c>
      <c r="D217">
        <v>26737</v>
      </c>
      <c r="E217" s="1">
        <v>14420</v>
      </c>
      <c r="G217" s="1">
        <v>46274</v>
      </c>
    </row>
    <row r="218" spans="1:7">
      <c r="A218">
        <v>503</v>
      </c>
      <c r="C218" s="1">
        <v>46266</v>
      </c>
      <c r="D218">
        <v>26845</v>
      </c>
      <c r="E218" s="1">
        <v>14433</v>
      </c>
    </row>
    <row r="219" spans="1:7">
      <c r="A219">
        <v>505</v>
      </c>
      <c r="C219" s="1">
        <v>46266</v>
      </c>
      <c r="D219">
        <v>26875</v>
      </c>
      <c r="E219" s="1">
        <v>14457</v>
      </c>
      <c r="G219" s="1">
        <v>46276</v>
      </c>
    </row>
    <row r="220" spans="1:7">
      <c r="A220">
        <v>516</v>
      </c>
      <c r="C220" s="1">
        <v>46266</v>
      </c>
      <c r="D220">
        <v>27112</v>
      </c>
      <c r="E220" s="1">
        <v>14496</v>
      </c>
    </row>
    <row r="221" spans="1:7">
      <c r="A221">
        <v>531</v>
      </c>
      <c r="C221" s="1">
        <v>46266</v>
      </c>
      <c r="D221">
        <v>27371</v>
      </c>
      <c r="E221" s="1">
        <v>14567</v>
      </c>
    </row>
    <row r="222" spans="1:7">
      <c r="A222">
        <v>533</v>
      </c>
      <c r="C222" s="1">
        <v>46266</v>
      </c>
      <c r="D222">
        <v>27417</v>
      </c>
      <c r="E222" s="1">
        <v>14579</v>
      </c>
      <c r="F222" s="1">
        <v>46268</v>
      </c>
    </row>
    <row r="223" spans="1:7">
      <c r="A223">
        <v>558</v>
      </c>
      <c r="C223" s="1">
        <v>46266</v>
      </c>
      <c r="D223">
        <v>28014</v>
      </c>
      <c r="E223" s="1">
        <v>14674</v>
      </c>
      <c r="G223" s="1">
        <v>46274</v>
      </c>
    </row>
    <row r="224" spans="1:7">
      <c r="A224">
        <v>562</v>
      </c>
      <c r="C224" s="1">
        <v>46266</v>
      </c>
      <c r="D224">
        <v>28094</v>
      </c>
      <c r="E224" s="1">
        <v>14672</v>
      </c>
    </row>
    <row r="225" spans="1:7">
      <c r="A225">
        <v>568</v>
      </c>
      <c r="C225" s="1">
        <v>46266</v>
      </c>
      <c r="D225">
        <v>28290</v>
      </c>
      <c r="E225" s="1">
        <v>14712</v>
      </c>
    </row>
    <row r="226" spans="1:7">
      <c r="A226">
        <v>574</v>
      </c>
      <c r="C226" s="1">
        <v>46266</v>
      </c>
      <c r="D226">
        <v>28530</v>
      </c>
      <c r="E226" s="1">
        <v>14784</v>
      </c>
      <c r="F226" s="1">
        <v>46267</v>
      </c>
    </row>
    <row r="227" spans="1:7">
      <c r="A227">
        <v>578</v>
      </c>
      <c r="C227" s="1">
        <v>46266</v>
      </c>
      <c r="D227">
        <v>28561</v>
      </c>
      <c r="E227" s="1">
        <v>14793</v>
      </c>
      <c r="F227" s="1">
        <v>46272</v>
      </c>
    </row>
    <row r="228" spans="1:7">
      <c r="A228">
        <v>609</v>
      </c>
      <c r="C228" s="1">
        <v>46266</v>
      </c>
      <c r="D228">
        <v>29478</v>
      </c>
      <c r="E228" s="1">
        <v>14960</v>
      </c>
      <c r="F228" s="1">
        <v>46273</v>
      </c>
    </row>
    <row r="229" spans="1:7">
      <c r="A229">
        <v>624</v>
      </c>
      <c r="C229" s="1">
        <v>46266</v>
      </c>
      <c r="D229">
        <v>29830</v>
      </c>
      <c r="E229" s="1">
        <v>15005</v>
      </c>
      <c r="F229" s="1">
        <v>46267</v>
      </c>
    </row>
    <row r="230" spans="1:7">
      <c r="A230">
        <v>648</v>
      </c>
      <c r="C230" s="1">
        <v>46266</v>
      </c>
      <c r="D230">
        <v>30545</v>
      </c>
      <c r="E230" s="1">
        <v>15123</v>
      </c>
    </row>
    <row r="231" spans="1:7">
      <c r="A231">
        <v>653</v>
      </c>
      <c r="C231" s="1">
        <v>46266</v>
      </c>
      <c r="D231">
        <v>30659</v>
      </c>
      <c r="E231" s="1">
        <v>15152</v>
      </c>
    </row>
    <row r="232" spans="1:7">
      <c r="A232">
        <v>660</v>
      </c>
      <c r="C232" s="1">
        <v>46266</v>
      </c>
      <c r="D232">
        <v>30832</v>
      </c>
      <c r="E232" s="1">
        <v>15177</v>
      </c>
      <c r="F232" s="1">
        <v>46267</v>
      </c>
    </row>
    <row r="233" spans="1:7">
      <c r="A233">
        <v>669</v>
      </c>
      <c r="C233" s="1">
        <v>46266</v>
      </c>
      <c r="D233">
        <v>31196</v>
      </c>
      <c r="E233" s="1">
        <v>15229</v>
      </c>
    </row>
    <row r="234" spans="1:7">
      <c r="A234">
        <v>673</v>
      </c>
      <c r="C234" s="1">
        <v>46266</v>
      </c>
      <c r="D234">
        <v>31320</v>
      </c>
      <c r="E234" s="1">
        <v>15265</v>
      </c>
      <c r="G234" s="1">
        <v>46276</v>
      </c>
    </row>
    <row r="235" spans="1:7">
      <c r="A235">
        <v>678</v>
      </c>
      <c r="C235" s="1">
        <v>46266</v>
      </c>
      <c r="D235">
        <v>31644</v>
      </c>
      <c r="E235" s="1">
        <v>15342</v>
      </c>
      <c r="G235" s="1">
        <v>46276</v>
      </c>
    </row>
    <row r="236" spans="1:7">
      <c r="A236">
        <v>697</v>
      </c>
      <c r="C236" s="1">
        <v>46266</v>
      </c>
      <c r="D236">
        <v>32002</v>
      </c>
      <c r="E236" s="1">
        <v>15361</v>
      </c>
    </row>
    <row r="237" spans="1:7">
      <c r="A237">
        <v>702</v>
      </c>
      <c r="C237" s="1">
        <v>46266</v>
      </c>
      <c r="D237">
        <v>32122</v>
      </c>
      <c r="E237" s="1">
        <v>15381</v>
      </c>
    </row>
    <row r="238" spans="1:7">
      <c r="A238">
        <v>711</v>
      </c>
      <c r="C238" s="1">
        <v>46266</v>
      </c>
      <c r="D238">
        <v>32438</v>
      </c>
      <c r="E238" s="1">
        <v>15437</v>
      </c>
      <c r="F238" s="1">
        <v>46268</v>
      </c>
    </row>
    <row r="239" spans="1:7">
      <c r="A239">
        <v>714</v>
      </c>
      <c r="C239" s="1">
        <v>46266</v>
      </c>
      <c r="D239">
        <v>32503</v>
      </c>
      <c r="E239" s="1">
        <v>15455</v>
      </c>
    </row>
    <row r="240" spans="1:7">
      <c r="A240">
        <v>735</v>
      </c>
      <c r="C240" s="1">
        <v>46266</v>
      </c>
      <c r="D240">
        <v>33359</v>
      </c>
      <c r="E240" s="1">
        <v>15592</v>
      </c>
      <c r="F240" s="1">
        <v>46268</v>
      </c>
    </row>
    <row r="241" spans="1:7">
      <c r="A241">
        <v>741</v>
      </c>
      <c r="C241" s="1">
        <v>46266</v>
      </c>
      <c r="D241">
        <v>33526</v>
      </c>
      <c r="E241" s="1">
        <v>15626</v>
      </c>
      <c r="F241" s="1">
        <v>46267</v>
      </c>
      <c r="G241" s="1">
        <v>46276</v>
      </c>
    </row>
    <row r="242" spans="1:7">
      <c r="A242">
        <v>744</v>
      </c>
      <c r="C242" s="1">
        <v>46266</v>
      </c>
      <c r="D242">
        <v>33583</v>
      </c>
      <c r="E242" s="1">
        <v>15622</v>
      </c>
    </row>
    <row r="243" spans="1:7">
      <c r="A243">
        <v>758</v>
      </c>
      <c r="C243" s="1">
        <v>46266</v>
      </c>
      <c r="D243">
        <v>33895</v>
      </c>
      <c r="E243" s="1">
        <v>15683</v>
      </c>
    </row>
    <row r="244" spans="1:7">
      <c r="A244">
        <v>759</v>
      </c>
      <c r="C244" s="1">
        <v>46266</v>
      </c>
      <c r="D244">
        <v>33903</v>
      </c>
      <c r="E244" s="1">
        <v>15684</v>
      </c>
      <c r="F244" s="1">
        <v>46268</v>
      </c>
    </row>
    <row r="245" spans="1:7">
      <c r="A245">
        <v>778</v>
      </c>
      <c r="C245" s="1">
        <v>46266</v>
      </c>
      <c r="D245">
        <v>34376</v>
      </c>
      <c r="E245" s="1">
        <v>15750</v>
      </c>
      <c r="G245" s="1">
        <v>46276</v>
      </c>
    </row>
    <row r="246" spans="1:7">
      <c r="A246">
        <v>784</v>
      </c>
      <c r="C246" s="1">
        <v>46266</v>
      </c>
      <c r="D246">
        <v>34563</v>
      </c>
      <c r="E246" s="1">
        <v>15768</v>
      </c>
      <c r="F246" s="1">
        <v>46267</v>
      </c>
    </row>
    <row r="247" spans="1:7">
      <c r="A247">
        <v>790</v>
      </c>
      <c r="C247" s="1">
        <v>46266</v>
      </c>
      <c r="D247">
        <v>34722</v>
      </c>
      <c r="E247" s="1">
        <v>15817</v>
      </c>
    </row>
    <row r="248" spans="1:7">
      <c r="A248">
        <v>792</v>
      </c>
      <c r="C248" s="1">
        <v>46266</v>
      </c>
      <c r="D248">
        <v>34736</v>
      </c>
      <c r="E248" s="1">
        <v>15805</v>
      </c>
    </row>
    <row r="249" spans="1:7">
      <c r="A249">
        <v>793</v>
      </c>
      <c r="C249" s="1">
        <v>46266</v>
      </c>
      <c r="D249">
        <v>34757</v>
      </c>
      <c r="E249" s="1">
        <v>15801</v>
      </c>
      <c r="F249" s="1">
        <v>46273</v>
      </c>
      <c r="G249" s="1">
        <v>46274</v>
      </c>
    </row>
    <row r="250" spans="1:7">
      <c r="A250">
        <v>799</v>
      </c>
      <c r="C250" s="1">
        <v>46266</v>
      </c>
      <c r="D250">
        <v>34898</v>
      </c>
      <c r="E250" s="1">
        <v>15858</v>
      </c>
    </row>
    <row r="251" spans="1:7">
      <c r="A251">
        <v>805</v>
      </c>
      <c r="C251" s="1">
        <v>46266</v>
      </c>
      <c r="D251">
        <v>35003</v>
      </c>
      <c r="E251" s="1">
        <v>15873</v>
      </c>
    </row>
    <row r="252" spans="1:7">
      <c r="A252">
        <v>806</v>
      </c>
      <c r="C252" s="1">
        <v>46266</v>
      </c>
      <c r="D252">
        <v>35029</v>
      </c>
      <c r="E252" s="1">
        <v>15875</v>
      </c>
      <c r="F252" s="1">
        <v>46268</v>
      </c>
    </row>
    <row r="253" spans="1:7">
      <c r="A253">
        <v>808</v>
      </c>
      <c r="C253" s="1">
        <v>46266</v>
      </c>
      <c r="D253">
        <v>35060</v>
      </c>
      <c r="E253" s="1">
        <v>15885</v>
      </c>
      <c r="F253" s="1">
        <v>46272</v>
      </c>
    </row>
    <row r="254" spans="1:7">
      <c r="A254">
        <v>809</v>
      </c>
      <c r="C254" s="1">
        <v>46266</v>
      </c>
      <c r="D254">
        <v>35110</v>
      </c>
      <c r="E254" s="1">
        <v>15888</v>
      </c>
      <c r="F254" s="1">
        <v>46267</v>
      </c>
      <c r="G254" s="1">
        <v>46274</v>
      </c>
    </row>
    <row r="255" spans="1:7">
      <c r="A255">
        <v>812</v>
      </c>
      <c r="C255" s="1">
        <v>46266</v>
      </c>
      <c r="D255">
        <v>35207</v>
      </c>
      <c r="E255" s="1">
        <v>15910</v>
      </c>
    </row>
    <row r="256" spans="1:7">
      <c r="A256">
        <v>825</v>
      </c>
      <c r="C256" s="1">
        <v>46266</v>
      </c>
      <c r="D256">
        <v>35590</v>
      </c>
      <c r="E256" s="1">
        <v>15962</v>
      </c>
      <c r="F256" s="1">
        <v>46272</v>
      </c>
    </row>
    <row r="257" spans="1:7">
      <c r="A257">
        <v>831</v>
      </c>
      <c r="C257" s="1">
        <v>46266</v>
      </c>
      <c r="D257">
        <v>35681</v>
      </c>
      <c r="E257" s="1">
        <v>16011</v>
      </c>
    </row>
    <row r="258" spans="1:7">
      <c r="A258">
        <v>847</v>
      </c>
      <c r="C258" s="1">
        <v>46266</v>
      </c>
      <c r="D258">
        <v>36110</v>
      </c>
      <c r="E258" s="1">
        <v>16072</v>
      </c>
      <c r="F258" s="1">
        <v>46268</v>
      </c>
    </row>
    <row r="259" spans="1:7">
      <c r="A259">
        <v>857</v>
      </c>
      <c r="C259" s="1">
        <v>46266</v>
      </c>
      <c r="D259">
        <v>36470</v>
      </c>
      <c r="E259" s="1">
        <v>16110</v>
      </c>
    </row>
    <row r="260" spans="1:7">
      <c r="A260">
        <v>867</v>
      </c>
      <c r="C260" s="1">
        <v>46266</v>
      </c>
      <c r="D260">
        <v>36664</v>
      </c>
      <c r="E260" s="1">
        <v>16159</v>
      </c>
    </row>
    <row r="261" spans="1:7">
      <c r="A261">
        <v>874</v>
      </c>
      <c r="C261" s="1">
        <v>46266</v>
      </c>
      <c r="D261">
        <v>36790</v>
      </c>
      <c r="E261" s="1">
        <v>16173</v>
      </c>
      <c r="F261" s="1">
        <v>46269</v>
      </c>
    </row>
    <row r="262" spans="1:7">
      <c r="A262">
        <v>886</v>
      </c>
      <c r="C262" s="1">
        <v>46266</v>
      </c>
      <c r="D262">
        <v>37135</v>
      </c>
      <c r="E262" s="1">
        <v>14642</v>
      </c>
    </row>
    <row r="263" spans="1:7">
      <c r="A263">
        <v>901</v>
      </c>
      <c r="C263" s="1">
        <v>46266</v>
      </c>
      <c r="D263">
        <v>37625</v>
      </c>
      <c r="E263" s="1">
        <v>16308</v>
      </c>
      <c r="F263" s="1">
        <v>46272</v>
      </c>
    </row>
    <row r="264" spans="1:7">
      <c r="A264">
        <v>931</v>
      </c>
      <c r="C264" s="1">
        <v>46266</v>
      </c>
      <c r="D264">
        <v>38574</v>
      </c>
      <c r="E264" s="1">
        <v>16459</v>
      </c>
    </row>
    <row r="265" spans="1:7">
      <c r="A265">
        <v>938</v>
      </c>
      <c r="C265" s="1">
        <v>46266</v>
      </c>
      <c r="D265">
        <v>39021</v>
      </c>
      <c r="E265" s="1">
        <v>16536</v>
      </c>
      <c r="F265" s="1">
        <v>46268</v>
      </c>
    </row>
    <row r="266" spans="1:7">
      <c r="A266">
        <v>961</v>
      </c>
      <c r="C266" s="1">
        <v>46266</v>
      </c>
      <c r="D266">
        <v>39587</v>
      </c>
      <c r="E266" s="1">
        <v>16663</v>
      </c>
      <c r="G266" s="1">
        <v>46276</v>
      </c>
    </row>
    <row r="267" spans="1:7">
      <c r="A267">
        <v>974</v>
      </c>
      <c r="C267" s="1">
        <v>46266</v>
      </c>
      <c r="D267">
        <v>40175</v>
      </c>
      <c r="E267" s="1">
        <v>16803</v>
      </c>
    </row>
    <row r="268" spans="1:7">
      <c r="A268">
        <v>982</v>
      </c>
      <c r="C268" s="1">
        <v>46266</v>
      </c>
      <c r="D268">
        <v>40588</v>
      </c>
      <c r="E268" s="1">
        <v>11945</v>
      </c>
    </row>
    <row r="269" spans="1:7">
      <c r="A269">
        <v>991</v>
      </c>
      <c r="C269" s="1">
        <v>46266</v>
      </c>
      <c r="D269">
        <v>40866</v>
      </c>
      <c r="E269" s="1">
        <v>16932</v>
      </c>
    </row>
    <row r="270" spans="1:7">
      <c r="A270">
        <v>1005</v>
      </c>
      <c r="C270" s="1">
        <v>46266</v>
      </c>
      <c r="D270">
        <v>41415</v>
      </c>
      <c r="E270" s="1">
        <v>17029</v>
      </c>
      <c r="F270" s="1">
        <v>46268</v>
      </c>
    </row>
    <row r="271" spans="1:7">
      <c r="A271">
        <v>1013</v>
      </c>
      <c r="C271" s="1">
        <v>46266</v>
      </c>
      <c r="D271">
        <v>41604</v>
      </c>
      <c r="E271" s="1">
        <v>17053</v>
      </c>
      <c r="F271" s="1">
        <v>46273</v>
      </c>
    </row>
    <row r="272" spans="1:7">
      <c r="A272">
        <v>1018</v>
      </c>
      <c r="C272" s="1">
        <v>46266</v>
      </c>
      <c r="D272">
        <v>41751</v>
      </c>
      <c r="E272" s="1">
        <v>17050</v>
      </c>
    </row>
    <row r="273" spans="1:7">
      <c r="A273">
        <v>1020</v>
      </c>
      <c r="C273" s="1">
        <v>46266</v>
      </c>
      <c r="D273">
        <v>41855</v>
      </c>
      <c r="E273" s="1">
        <v>17085</v>
      </c>
      <c r="G273" s="1">
        <v>46276</v>
      </c>
    </row>
    <row r="274" spans="1:7">
      <c r="A274">
        <v>1031</v>
      </c>
      <c r="C274" s="1">
        <v>46266</v>
      </c>
      <c r="D274">
        <v>42354</v>
      </c>
      <c r="E274" s="1">
        <v>17165</v>
      </c>
      <c r="F274" s="1">
        <v>46269</v>
      </c>
    </row>
    <row r="275" spans="1:7">
      <c r="A275">
        <v>1035</v>
      </c>
      <c r="C275" s="1">
        <v>46266</v>
      </c>
      <c r="D275">
        <v>42621</v>
      </c>
      <c r="E275" s="1">
        <v>17189</v>
      </c>
    </row>
    <row r="276" spans="1:7">
      <c r="A276">
        <v>1047</v>
      </c>
      <c r="C276" s="1">
        <v>46266</v>
      </c>
      <c r="D276">
        <v>43116</v>
      </c>
      <c r="E276" s="1">
        <v>17253</v>
      </c>
    </row>
    <row r="277" spans="1:7">
      <c r="A277">
        <v>1062</v>
      </c>
      <c r="C277" s="1">
        <v>46266</v>
      </c>
      <c r="D277">
        <v>43587</v>
      </c>
      <c r="E277" s="1">
        <v>17343</v>
      </c>
    </row>
    <row r="278" spans="1:7">
      <c r="A278">
        <v>1066</v>
      </c>
      <c r="C278" s="1">
        <v>46266</v>
      </c>
      <c r="D278">
        <v>44001</v>
      </c>
      <c r="E278" s="1">
        <v>15017</v>
      </c>
      <c r="F278" s="1">
        <v>46267</v>
      </c>
      <c r="G278" s="1">
        <v>46276</v>
      </c>
    </row>
    <row r="279" spans="1:7">
      <c r="A279">
        <v>1082</v>
      </c>
      <c r="C279" s="1">
        <v>46266</v>
      </c>
      <c r="D279">
        <v>45155</v>
      </c>
      <c r="E279" s="1">
        <v>17562</v>
      </c>
    </row>
    <row r="280" spans="1:7">
      <c r="A280">
        <v>1087</v>
      </c>
      <c r="C280" s="1">
        <v>46266</v>
      </c>
      <c r="D280">
        <v>45654</v>
      </c>
      <c r="E280" s="1">
        <v>17582</v>
      </c>
    </row>
    <row r="281" spans="1:7">
      <c r="A281">
        <v>1097</v>
      </c>
      <c r="C281" s="1">
        <v>46266</v>
      </c>
      <c r="D281">
        <v>46128</v>
      </c>
      <c r="E281" s="1">
        <v>17631</v>
      </c>
      <c r="G281" s="1">
        <v>46274</v>
      </c>
    </row>
    <row r="282" spans="1:7">
      <c r="A282">
        <v>1098</v>
      </c>
      <c r="C282" s="1">
        <v>46266</v>
      </c>
      <c r="D282">
        <v>46206</v>
      </c>
      <c r="E282" s="1">
        <v>17652</v>
      </c>
      <c r="F282" s="1">
        <v>46273</v>
      </c>
    </row>
    <row r="283" spans="1:7">
      <c r="A283">
        <v>1111</v>
      </c>
      <c r="C283" s="1">
        <v>46266</v>
      </c>
      <c r="D283">
        <v>47231</v>
      </c>
      <c r="E283" s="1">
        <v>17783</v>
      </c>
      <c r="F283" s="1">
        <v>46269</v>
      </c>
    </row>
    <row r="284" spans="1:7">
      <c r="A284">
        <v>1119</v>
      </c>
      <c r="C284" s="1">
        <v>46266</v>
      </c>
      <c r="D284">
        <v>47917</v>
      </c>
      <c r="E284" s="1">
        <v>19402</v>
      </c>
    </row>
    <row r="285" spans="1:7">
      <c r="A285">
        <v>1124</v>
      </c>
      <c r="C285" s="1">
        <v>46266</v>
      </c>
      <c r="D285">
        <v>48341</v>
      </c>
      <c r="E285" s="1">
        <v>17924</v>
      </c>
    </row>
    <row r="286" spans="1:7">
      <c r="A286">
        <v>1127</v>
      </c>
      <c r="C286" s="1">
        <v>46266</v>
      </c>
      <c r="D286">
        <v>48481</v>
      </c>
      <c r="E286" s="1">
        <v>17906</v>
      </c>
    </row>
    <row r="287" spans="1:7">
      <c r="A287">
        <v>1129</v>
      </c>
      <c r="C287" s="1">
        <v>46266</v>
      </c>
      <c r="D287">
        <v>48644</v>
      </c>
      <c r="E287" s="1">
        <v>17943</v>
      </c>
    </row>
    <row r="288" spans="1:7">
      <c r="A288">
        <v>1142</v>
      </c>
      <c r="C288" s="1">
        <v>46266</v>
      </c>
      <c r="D288">
        <v>49523</v>
      </c>
      <c r="E288" s="1">
        <v>15895</v>
      </c>
    </row>
    <row r="289" spans="1:7">
      <c r="A289">
        <v>1158</v>
      </c>
      <c r="C289" s="1">
        <v>46266</v>
      </c>
      <c r="D289">
        <v>50715</v>
      </c>
      <c r="E289" s="1">
        <v>18204</v>
      </c>
    </row>
    <row r="290" spans="1:7">
      <c r="A290">
        <v>1175</v>
      </c>
      <c r="C290" s="1">
        <v>46266</v>
      </c>
      <c r="D290">
        <v>51752</v>
      </c>
      <c r="E290" s="1">
        <v>18338</v>
      </c>
      <c r="G290" s="1">
        <v>46276</v>
      </c>
    </row>
    <row r="291" spans="1:7">
      <c r="A291">
        <v>1180</v>
      </c>
      <c r="C291" s="1">
        <v>46266</v>
      </c>
      <c r="D291">
        <v>51982</v>
      </c>
      <c r="E291" s="1">
        <v>18367</v>
      </c>
    </row>
    <row r="292" spans="1:7">
      <c r="A292">
        <v>1197</v>
      </c>
      <c r="C292" s="1">
        <v>46266</v>
      </c>
      <c r="D292">
        <v>53366</v>
      </c>
      <c r="E292" s="1">
        <v>18589</v>
      </c>
      <c r="G292" s="1">
        <v>46276</v>
      </c>
    </row>
    <row r="293" spans="1:7">
      <c r="A293">
        <v>1199</v>
      </c>
      <c r="C293" s="1">
        <v>46266</v>
      </c>
      <c r="D293">
        <v>53548</v>
      </c>
      <c r="E293" s="1">
        <v>24706</v>
      </c>
    </row>
    <row r="294" spans="1:7">
      <c r="A294">
        <v>1219</v>
      </c>
      <c r="C294" s="1">
        <v>46266</v>
      </c>
      <c r="D294">
        <v>55637</v>
      </c>
      <c r="E294" s="1">
        <v>18933</v>
      </c>
    </row>
    <row r="295" spans="1:7">
      <c r="A295">
        <v>1236</v>
      </c>
      <c r="C295" s="1">
        <v>46266</v>
      </c>
      <c r="D295">
        <v>57475</v>
      </c>
      <c r="E295" s="1">
        <v>15480</v>
      </c>
    </row>
    <row r="296" spans="1:7">
      <c r="A296">
        <v>1237</v>
      </c>
      <c r="C296" s="1">
        <v>46266</v>
      </c>
      <c r="D296">
        <v>57507</v>
      </c>
      <c r="E296" s="1">
        <v>19238</v>
      </c>
      <c r="F296" s="1">
        <v>46272</v>
      </c>
    </row>
    <row r="297" spans="1:7">
      <c r="A297">
        <v>1248</v>
      </c>
      <c r="C297" s="1">
        <v>46266</v>
      </c>
      <c r="D297">
        <v>58483</v>
      </c>
      <c r="E297" s="1">
        <v>19362</v>
      </c>
    </row>
    <row r="298" spans="1:7">
      <c r="A298">
        <v>1255</v>
      </c>
      <c r="C298" s="1">
        <v>46266</v>
      </c>
      <c r="D298">
        <v>58958</v>
      </c>
      <c r="E298" s="1">
        <v>19425</v>
      </c>
      <c r="G298" s="1">
        <v>46274</v>
      </c>
    </row>
    <row r="299" spans="1:7">
      <c r="A299">
        <v>1262</v>
      </c>
      <c r="C299" s="1">
        <v>46266</v>
      </c>
      <c r="D299">
        <v>59840</v>
      </c>
      <c r="E299" s="1">
        <v>19603</v>
      </c>
    </row>
    <row r="300" spans="1:7">
      <c r="A300">
        <v>1275</v>
      </c>
      <c r="C300" s="1">
        <v>46266</v>
      </c>
      <c r="D300">
        <v>60446</v>
      </c>
      <c r="E300" s="1">
        <v>21043</v>
      </c>
      <c r="F300" s="1">
        <v>46267</v>
      </c>
    </row>
    <row r="301" spans="1:7">
      <c r="A301">
        <v>1276</v>
      </c>
      <c r="C301" s="1">
        <v>46266</v>
      </c>
      <c r="D301">
        <v>60463</v>
      </c>
      <c r="E301" s="1">
        <v>19969</v>
      </c>
      <c r="F301" s="1">
        <v>46269</v>
      </c>
    </row>
    <row r="302" spans="1:7">
      <c r="A302">
        <v>1290</v>
      </c>
      <c r="C302" s="1">
        <v>46266</v>
      </c>
      <c r="D302">
        <v>62140</v>
      </c>
      <c r="E302" s="1">
        <v>12475</v>
      </c>
    </row>
    <row r="303" spans="1:7">
      <c r="A303">
        <v>1299</v>
      </c>
      <c r="C303" s="1">
        <v>46266</v>
      </c>
      <c r="D303">
        <v>63474</v>
      </c>
      <c r="E303" s="1">
        <v>20181</v>
      </c>
    </row>
    <row r="304" spans="1:7">
      <c r="A304">
        <v>1301</v>
      </c>
      <c r="C304" s="1">
        <v>46266</v>
      </c>
      <c r="D304">
        <v>63693</v>
      </c>
      <c r="E304" s="1">
        <v>20218</v>
      </c>
    </row>
    <row r="305" spans="1:7">
      <c r="A305">
        <v>1304</v>
      </c>
      <c r="C305" s="1">
        <v>46266</v>
      </c>
      <c r="D305">
        <v>63833</v>
      </c>
      <c r="E305" s="1">
        <v>12015</v>
      </c>
      <c r="G305" s="1">
        <v>46276</v>
      </c>
    </row>
    <row r="306" spans="1:7">
      <c r="A306">
        <v>1323</v>
      </c>
      <c r="C306" s="1">
        <v>46266</v>
      </c>
      <c r="D306">
        <v>66135</v>
      </c>
      <c r="E306" s="1">
        <v>20650</v>
      </c>
      <c r="F306" s="1">
        <v>46272</v>
      </c>
    </row>
    <row r="307" spans="1:7">
      <c r="A307">
        <v>1327</v>
      </c>
      <c r="C307" s="1">
        <v>46266</v>
      </c>
      <c r="D307">
        <v>66884</v>
      </c>
      <c r="E307" s="1">
        <v>21201</v>
      </c>
    </row>
    <row r="308" spans="1:7">
      <c r="A308">
        <v>1329</v>
      </c>
      <c r="C308" s="1">
        <v>46266</v>
      </c>
      <c r="D308">
        <v>67167</v>
      </c>
      <c r="E308" s="1">
        <v>20837</v>
      </c>
      <c r="F308" s="1">
        <v>46268</v>
      </c>
      <c r="G308" s="1">
        <v>46274</v>
      </c>
    </row>
    <row r="309" spans="1:7">
      <c r="A309">
        <v>1350</v>
      </c>
      <c r="C309" s="1">
        <v>46266</v>
      </c>
      <c r="D309">
        <v>68890</v>
      </c>
      <c r="E309" s="1">
        <v>24568</v>
      </c>
    </row>
    <row r="310" spans="1:7">
      <c r="A310">
        <v>1360</v>
      </c>
      <c r="C310" s="1">
        <v>46266</v>
      </c>
      <c r="D310">
        <v>70707</v>
      </c>
      <c r="E310" s="1">
        <v>21482</v>
      </c>
    </row>
    <row r="311" spans="1:7">
      <c r="A311">
        <v>1368</v>
      </c>
      <c r="C311" s="1">
        <v>46266</v>
      </c>
      <c r="D311">
        <v>71542</v>
      </c>
      <c r="E311" s="1">
        <v>21628</v>
      </c>
      <c r="F311" s="1">
        <v>46273</v>
      </c>
    </row>
    <row r="312" spans="1:7">
      <c r="A312">
        <v>1381</v>
      </c>
      <c r="C312" s="1">
        <v>46266</v>
      </c>
      <c r="D312">
        <v>73123</v>
      </c>
      <c r="E312" s="1">
        <v>15836</v>
      </c>
    </row>
    <row r="313" spans="1:7">
      <c r="A313">
        <v>1383</v>
      </c>
      <c r="C313" s="1">
        <v>46266</v>
      </c>
      <c r="D313">
        <v>73296</v>
      </c>
      <c r="E313" s="1">
        <v>18202</v>
      </c>
      <c r="F313" s="1">
        <v>46267</v>
      </c>
    </row>
    <row r="314" spans="1:7">
      <c r="A314">
        <v>1386</v>
      </c>
      <c r="C314" s="1">
        <v>46266</v>
      </c>
      <c r="D314">
        <v>73983</v>
      </c>
      <c r="E314" s="1">
        <v>22035</v>
      </c>
    </row>
    <row r="315" spans="1:7">
      <c r="A315">
        <v>1387</v>
      </c>
      <c r="C315" s="1">
        <v>46266</v>
      </c>
      <c r="D315">
        <v>74408</v>
      </c>
      <c r="E315" s="1">
        <v>13509</v>
      </c>
      <c r="F315" s="1">
        <v>46268</v>
      </c>
    </row>
    <row r="316" spans="1:7">
      <c r="A316">
        <v>1392</v>
      </c>
      <c r="C316" s="1">
        <v>46266</v>
      </c>
      <c r="D316">
        <v>74680</v>
      </c>
      <c r="E316" s="1">
        <v>22137</v>
      </c>
      <c r="F316" s="1">
        <v>46269</v>
      </c>
    </row>
    <row r="317" spans="1:7">
      <c r="A317">
        <v>1404</v>
      </c>
      <c r="C317" s="1">
        <v>46266</v>
      </c>
      <c r="D317">
        <v>75250</v>
      </c>
      <c r="E317" s="1">
        <v>22600</v>
      </c>
      <c r="F317" s="1">
        <v>46272</v>
      </c>
    </row>
    <row r="318" spans="1:7">
      <c r="A318">
        <v>1411</v>
      </c>
      <c r="C318" s="1">
        <v>46266</v>
      </c>
      <c r="D318">
        <v>75996</v>
      </c>
      <c r="E318" s="1">
        <v>22486</v>
      </c>
      <c r="F318" s="1">
        <v>46269</v>
      </c>
    </row>
    <row r="319" spans="1:7">
      <c r="A319">
        <v>1425</v>
      </c>
      <c r="C319" s="1">
        <v>46266</v>
      </c>
      <c r="D319">
        <v>76380</v>
      </c>
      <c r="E319" s="1">
        <v>15749</v>
      </c>
    </row>
    <row r="320" spans="1:7">
      <c r="A320">
        <v>89</v>
      </c>
      <c r="C320" s="1">
        <v>46265</v>
      </c>
      <c r="D320">
        <v>6831</v>
      </c>
      <c r="E320" s="1">
        <v>12745</v>
      </c>
      <c r="F320" s="1">
        <v>46269</v>
      </c>
    </row>
    <row r="321" spans="1:7">
      <c r="A321">
        <v>168</v>
      </c>
      <c r="C321" s="1">
        <v>46265</v>
      </c>
      <c r="D321">
        <v>13205</v>
      </c>
      <c r="E321" s="1">
        <v>12768</v>
      </c>
      <c r="F321" s="1">
        <v>46269</v>
      </c>
    </row>
    <row r="322" spans="1:7">
      <c r="A322">
        <v>190</v>
      </c>
      <c r="C322" s="1">
        <v>46265</v>
      </c>
      <c r="D322">
        <v>15409</v>
      </c>
      <c r="E322" s="1">
        <v>12056</v>
      </c>
      <c r="F322" s="1">
        <v>46267</v>
      </c>
      <c r="G322" s="1">
        <v>46274</v>
      </c>
    </row>
    <row r="323" spans="1:7">
      <c r="A323">
        <v>475</v>
      </c>
      <c r="C323" s="1">
        <v>46265</v>
      </c>
      <c r="D323">
        <v>25917</v>
      </c>
      <c r="E323" s="1">
        <v>14269</v>
      </c>
      <c r="F323" s="1">
        <v>46267</v>
      </c>
    </row>
    <row r="324" spans="1:7">
      <c r="A324">
        <v>515</v>
      </c>
      <c r="C324" s="1">
        <v>46265</v>
      </c>
      <c r="D324">
        <v>27105</v>
      </c>
      <c r="E324" s="1">
        <v>14514</v>
      </c>
      <c r="F324" s="1">
        <v>46266</v>
      </c>
    </row>
    <row r="325" spans="1:7">
      <c r="A325">
        <v>599</v>
      </c>
      <c r="C325" s="1">
        <v>46265</v>
      </c>
      <c r="D325">
        <v>29209</v>
      </c>
      <c r="E325" s="1">
        <v>14912</v>
      </c>
      <c r="F325" s="1">
        <v>46269</v>
      </c>
    </row>
    <row r="326" spans="1:7">
      <c r="A326">
        <v>607</v>
      </c>
      <c r="C326" s="1">
        <v>46265</v>
      </c>
      <c r="D326">
        <v>29376</v>
      </c>
      <c r="E326" s="1">
        <v>14925</v>
      </c>
      <c r="F326" s="1">
        <v>46267</v>
      </c>
    </row>
    <row r="327" spans="1:7">
      <c r="A327">
        <v>616</v>
      </c>
      <c r="C327" s="1">
        <v>46265</v>
      </c>
      <c r="D327">
        <v>29594</v>
      </c>
      <c r="E327" s="1">
        <v>14962</v>
      </c>
      <c r="F327" s="1">
        <v>46269</v>
      </c>
    </row>
    <row r="328" spans="1:7">
      <c r="A328">
        <v>683</v>
      </c>
      <c r="C328" s="1">
        <v>46265</v>
      </c>
      <c r="D328">
        <v>31720</v>
      </c>
      <c r="E328" s="1">
        <v>15326</v>
      </c>
      <c r="F328" s="1">
        <v>46269</v>
      </c>
    </row>
    <row r="329" spans="1:7">
      <c r="A329">
        <v>773</v>
      </c>
      <c r="C329" s="1">
        <v>46265</v>
      </c>
      <c r="D329">
        <v>34310</v>
      </c>
      <c r="E329" s="1">
        <v>15758</v>
      </c>
      <c r="F329" s="1">
        <v>46268</v>
      </c>
    </row>
    <row r="330" spans="1:7">
      <c r="A330">
        <v>781</v>
      </c>
      <c r="C330" s="1">
        <v>46265</v>
      </c>
      <c r="D330">
        <v>34458</v>
      </c>
      <c r="E330" s="1">
        <v>15780</v>
      </c>
      <c r="G330" s="1">
        <v>46276</v>
      </c>
    </row>
    <row r="331" spans="1:7">
      <c r="A331">
        <v>870</v>
      </c>
      <c r="C331" s="1">
        <v>46265</v>
      </c>
      <c r="D331">
        <v>36691</v>
      </c>
      <c r="E331" s="1">
        <v>16134</v>
      </c>
      <c r="F331" s="1">
        <v>46272</v>
      </c>
    </row>
    <row r="332" spans="1:7">
      <c r="A332">
        <v>966</v>
      </c>
      <c r="C332" s="1">
        <v>46265</v>
      </c>
      <c r="D332">
        <v>39751</v>
      </c>
      <c r="E332" s="1">
        <v>16690</v>
      </c>
    </row>
    <row r="333" spans="1:7">
      <c r="A333">
        <v>1017</v>
      </c>
      <c r="C333" s="1">
        <v>46265</v>
      </c>
      <c r="D333">
        <v>41731</v>
      </c>
      <c r="E333" s="1">
        <v>17076</v>
      </c>
    </row>
    <row r="334" spans="1:7">
      <c r="A334">
        <v>1156</v>
      </c>
      <c r="C334" s="1">
        <v>46265</v>
      </c>
      <c r="D334">
        <v>50371</v>
      </c>
      <c r="E334" s="1">
        <v>18159</v>
      </c>
      <c r="F334" s="1">
        <v>46269</v>
      </c>
    </row>
    <row r="335" spans="1:7">
      <c r="A335">
        <v>1213</v>
      </c>
      <c r="C335" s="1">
        <v>46265</v>
      </c>
      <c r="D335">
        <v>55039</v>
      </c>
      <c r="E335" s="1">
        <v>18812</v>
      </c>
      <c r="F335" s="1">
        <v>46266</v>
      </c>
    </row>
    <row r="336" spans="1:7">
      <c r="A336">
        <v>1455</v>
      </c>
      <c r="C336" s="1">
        <v>46265</v>
      </c>
      <c r="D336">
        <v>77157</v>
      </c>
      <c r="E336" s="1">
        <v>23347</v>
      </c>
      <c r="F336" s="1">
        <v>46267</v>
      </c>
      <c r="G336" s="1">
        <v>46275</v>
      </c>
    </row>
    <row r="337" spans="1:8">
      <c r="A337">
        <v>2</v>
      </c>
      <c r="C337" s="1">
        <v>46262</v>
      </c>
      <c r="D337">
        <v>47</v>
      </c>
      <c r="E337" s="1">
        <v>11390</v>
      </c>
      <c r="F337" s="1">
        <v>46265</v>
      </c>
    </row>
    <row r="338" spans="1:8">
      <c r="A338">
        <v>20</v>
      </c>
      <c r="C338" s="1">
        <v>46262</v>
      </c>
      <c r="D338">
        <v>943</v>
      </c>
      <c r="E338" s="1">
        <v>11484</v>
      </c>
      <c r="F338" s="1">
        <v>46268</v>
      </c>
    </row>
    <row r="339" spans="1:8">
      <c r="A339">
        <v>59</v>
      </c>
      <c r="C339" s="1">
        <v>46262</v>
      </c>
      <c r="D339">
        <v>4297</v>
      </c>
      <c r="E339" s="1">
        <v>11022</v>
      </c>
      <c r="F339" s="1">
        <v>46266</v>
      </c>
      <c r="G339" s="1">
        <v>46274</v>
      </c>
      <c r="H339" s="1">
        <v>46289</v>
      </c>
    </row>
    <row r="340" spans="1:8">
      <c r="A340">
        <v>91</v>
      </c>
      <c r="C340" s="1">
        <v>46262</v>
      </c>
      <c r="D340">
        <v>7189</v>
      </c>
      <c r="E340" s="1">
        <v>11330</v>
      </c>
      <c r="F340" s="1">
        <v>46265</v>
      </c>
    </row>
    <row r="341" spans="1:8">
      <c r="A341">
        <v>151</v>
      </c>
      <c r="C341" s="1">
        <v>46262</v>
      </c>
      <c r="D341">
        <v>11746</v>
      </c>
      <c r="E341" s="1">
        <v>12058</v>
      </c>
      <c r="F341" s="1">
        <v>46266</v>
      </c>
      <c r="G341" s="1">
        <v>46274</v>
      </c>
      <c r="H341" s="1">
        <v>46289</v>
      </c>
    </row>
    <row r="342" spans="1:8">
      <c r="A342">
        <v>391</v>
      </c>
      <c r="C342" s="1">
        <v>46262</v>
      </c>
      <c r="D342">
        <v>23667</v>
      </c>
      <c r="E342" s="1">
        <v>13769</v>
      </c>
    </row>
    <row r="343" spans="1:8">
      <c r="A343">
        <v>544</v>
      </c>
      <c r="C343" s="1">
        <v>46262</v>
      </c>
      <c r="D343">
        <v>27837</v>
      </c>
      <c r="E343" s="1">
        <v>14671</v>
      </c>
      <c r="F343" s="1">
        <v>46269</v>
      </c>
    </row>
    <row r="344" spans="1:8">
      <c r="A344">
        <v>646</v>
      </c>
      <c r="C344" s="1">
        <v>46262</v>
      </c>
      <c r="D344">
        <v>30487</v>
      </c>
      <c r="E344" s="1">
        <v>15116</v>
      </c>
      <c r="F344" s="1">
        <v>46266</v>
      </c>
      <c r="G344" s="1">
        <v>46273</v>
      </c>
      <c r="H344" s="1">
        <v>46289</v>
      </c>
    </row>
    <row r="345" spans="1:8">
      <c r="A345">
        <v>694</v>
      </c>
      <c r="C345" s="1">
        <v>46262</v>
      </c>
      <c r="D345">
        <v>31981</v>
      </c>
      <c r="E345" s="1">
        <v>15371</v>
      </c>
      <c r="G345" s="1">
        <v>46272</v>
      </c>
    </row>
    <row r="346" spans="1:8">
      <c r="A346">
        <v>800</v>
      </c>
      <c r="C346" s="1">
        <v>46262</v>
      </c>
      <c r="D346">
        <v>34900</v>
      </c>
      <c r="E346" s="1">
        <v>15829</v>
      </c>
      <c r="F346" s="1">
        <v>46266</v>
      </c>
      <c r="G346" s="1">
        <v>46274</v>
      </c>
      <c r="H346" s="1">
        <v>46289</v>
      </c>
    </row>
    <row r="347" spans="1:8">
      <c r="A347">
        <v>925</v>
      </c>
      <c r="C347" s="1">
        <v>46262</v>
      </c>
      <c r="D347">
        <v>38430</v>
      </c>
      <c r="E347" s="1">
        <v>16459</v>
      </c>
      <c r="F347" s="1">
        <v>46274</v>
      </c>
      <c r="G347" s="1">
        <v>46273</v>
      </c>
      <c r="H347" s="1">
        <v>46289</v>
      </c>
    </row>
    <row r="348" spans="1:8">
      <c r="A348">
        <v>1297</v>
      </c>
      <c r="C348" s="1">
        <v>46262</v>
      </c>
      <c r="D348">
        <v>63360</v>
      </c>
      <c r="E348" s="1">
        <v>20178</v>
      </c>
      <c r="F348" s="1">
        <v>46265</v>
      </c>
    </row>
    <row r="349" spans="1:8">
      <c r="A349">
        <v>260</v>
      </c>
      <c r="C349" s="1">
        <v>46261</v>
      </c>
      <c r="D349">
        <v>20030</v>
      </c>
      <c r="E349" s="1">
        <v>13034</v>
      </c>
      <c r="F349" s="1">
        <v>46266</v>
      </c>
    </row>
    <row r="350" spans="1:8">
      <c r="A350">
        <v>888</v>
      </c>
      <c r="C350" s="1">
        <v>46261</v>
      </c>
      <c r="D350">
        <v>37254</v>
      </c>
      <c r="E350" s="1">
        <v>16246</v>
      </c>
      <c r="F350" s="1">
        <v>46269</v>
      </c>
    </row>
    <row r="351" spans="1:8">
      <c r="A351">
        <v>1277</v>
      </c>
      <c r="C351" s="1">
        <v>46261</v>
      </c>
      <c r="D351">
        <v>60544</v>
      </c>
      <c r="E351" s="1">
        <v>19702</v>
      </c>
      <c r="F351" s="1">
        <v>46265</v>
      </c>
    </row>
    <row r="352" spans="1:8">
      <c r="A352">
        <v>1403</v>
      </c>
      <c r="C352" s="1">
        <v>46261</v>
      </c>
      <c r="D352">
        <v>75248</v>
      </c>
      <c r="E352" s="1">
        <v>14077</v>
      </c>
    </row>
    <row r="353" spans="1:8">
      <c r="A353">
        <v>414</v>
      </c>
      <c r="C353" s="1">
        <v>46260</v>
      </c>
      <c r="D353">
        <v>24354</v>
      </c>
      <c r="E353" s="1">
        <v>13882</v>
      </c>
      <c r="F353" s="1">
        <v>46265</v>
      </c>
      <c r="G353" s="1">
        <v>46274</v>
      </c>
      <c r="H353" s="1">
        <v>46289</v>
      </c>
    </row>
    <row r="354" spans="1:8">
      <c r="A354">
        <v>649</v>
      </c>
      <c r="C354" s="1">
        <v>46260</v>
      </c>
      <c r="D354">
        <v>30549</v>
      </c>
      <c r="E354" s="1">
        <v>15099</v>
      </c>
      <c r="F354" s="1">
        <v>46265</v>
      </c>
      <c r="G354" s="1">
        <v>46269</v>
      </c>
      <c r="H354" s="1">
        <v>46283</v>
      </c>
    </row>
    <row r="355" spans="1:8">
      <c r="A355">
        <v>693</v>
      </c>
      <c r="C355" s="1">
        <v>46260</v>
      </c>
      <c r="D355">
        <v>31980</v>
      </c>
      <c r="E355" s="1">
        <v>15353</v>
      </c>
      <c r="F355" s="1">
        <v>46266</v>
      </c>
      <c r="G355" s="1">
        <v>46276</v>
      </c>
    </row>
    <row r="356" spans="1:8">
      <c r="A356">
        <v>849</v>
      </c>
      <c r="C356" s="1">
        <v>46260</v>
      </c>
      <c r="D356">
        <v>36172</v>
      </c>
      <c r="E356" s="1">
        <v>13155</v>
      </c>
      <c r="F356" s="1">
        <v>46265</v>
      </c>
      <c r="G356" s="1">
        <v>46273</v>
      </c>
      <c r="H356" s="1">
        <v>46289</v>
      </c>
    </row>
    <row r="357" spans="1:8">
      <c r="A357">
        <v>1337</v>
      </c>
      <c r="C357" s="1">
        <v>46260</v>
      </c>
      <c r="D357">
        <v>68093</v>
      </c>
      <c r="E357" s="1">
        <v>14918</v>
      </c>
      <c r="F357" s="1">
        <v>46266</v>
      </c>
    </row>
    <row r="358" spans="1:8">
      <c r="A358">
        <v>469</v>
      </c>
      <c r="C358" s="1">
        <v>46259</v>
      </c>
      <c r="D358">
        <v>25794</v>
      </c>
      <c r="E358" s="1">
        <v>14242</v>
      </c>
      <c r="F358" s="1">
        <v>46267</v>
      </c>
      <c r="G358" s="1">
        <v>46274</v>
      </c>
      <c r="H358" s="1">
        <v>46289</v>
      </c>
    </row>
    <row r="359" spans="1:8">
      <c r="A359">
        <v>603</v>
      </c>
      <c r="C359" s="1">
        <v>46259</v>
      </c>
      <c r="D359">
        <v>29291</v>
      </c>
      <c r="E359" s="1">
        <v>14917</v>
      </c>
      <c r="F359" s="1">
        <v>46268</v>
      </c>
    </row>
    <row r="360" spans="1:8">
      <c r="A360">
        <v>695</v>
      </c>
      <c r="C360" s="1">
        <v>46259</v>
      </c>
      <c r="D360">
        <v>31987</v>
      </c>
      <c r="E360" s="1">
        <v>15351</v>
      </c>
      <c r="F360" s="1">
        <v>46262</v>
      </c>
      <c r="G360" s="1">
        <v>46273</v>
      </c>
      <c r="H360" s="1">
        <v>46289</v>
      </c>
    </row>
    <row r="361" spans="1:8">
      <c r="A361">
        <v>748</v>
      </c>
      <c r="C361" s="1">
        <v>46259</v>
      </c>
      <c r="D361">
        <v>33693</v>
      </c>
      <c r="E361" s="1">
        <v>15666</v>
      </c>
      <c r="F361" s="1">
        <v>46265</v>
      </c>
      <c r="G361" s="1">
        <v>46267</v>
      </c>
      <c r="H361" s="1">
        <v>46281</v>
      </c>
    </row>
    <row r="362" spans="1:8">
      <c r="A362">
        <v>814</v>
      </c>
      <c r="C362" s="1">
        <v>46259</v>
      </c>
      <c r="D362">
        <v>35231</v>
      </c>
      <c r="E362" s="1">
        <v>15904</v>
      </c>
      <c r="F362" s="1">
        <v>46262</v>
      </c>
      <c r="G362" s="1">
        <v>46276</v>
      </c>
    </row>
    <row r="363" spans="1:8">
      <c r="A363">
        <v>1010</v>
      </c>
      <c r="C363" s="1">
        <v>46259</v>
      </c>
      <c r="D363">
        <v>41533</v>
      </c>
      <c r="E363" s="1">
        <v>17036</v>
      </c>
      <c r="F363" s="1">
        <v>46267</v>
      </c>
      <c r="G363" s="1">
        <v>46269</v>
      </c>
      <c r="H363" s="1">
        <v>46283</v>
      </c>
    </row>
    <row r="364" spans="1:8">
      <c r="A364">
        <v>1078</v>
      </c>
      <c r="C364" s="1">
        <v>46259</v>
      </c>
      <c r="D364">
        <v>44643</v>
      </c>
      <c r="E364" s="1">
        <v>17459</v>
      </c>
      <c r="F364" s="1">
        <v>46261</v>
      </c>
    </row>
    <row r="365" spans="1:8">
      <c r="A365">
        <v>1091</v>
      </c>
      <c r="C365" s="1">
        <v>46259</v>
      </c>
      <c r="D365">
        <v>45858</v>
      </c>
      <c r="E365" s="1">
        <v>17598</v>
      </c>
      <c r="F365" s="1">
        <v>46269</v>
      </c>
      <c r="G365" s="1">
        <v>46269</v>
      </c>
      <c r="H365" s="1">
        <v>46289</v>
      </c>
    </row>
    <row r="366" spans="1:8">
      <c r="A366">
        <v>1109</v>
      </c>
      <c r="C366" s="1">
        <v>46259</v>
      </c>
      <c r="D366">
        <v>47061</v>
      </c>
      <c r="E366" s="1">
        <v>17758</v>
      </c>
      <c r="F366" s="1">
        <v>46267</v>
      </c>
    </row>
    <row r="367" spans="1:8">
      <c r="A367">
        <v>1182</v>
      </c>
      <c r="C367" s="1">
        <v>46259</v>
      </c>
      <c r="D367">
        <v>52023</v>
      </c>
      <c r="E367" s="1">
        <v>18372</v>
      </c>
      <c r="F367" s="1">
        <v>46266</v>
      </c>
      <c r="G367" s="1">
        <v>46267</v>
      </c>
      <c r="H367" s="1">
        <v>46281</v>
      </c>
    </row>
    <row r="368" spans="1:8">
      <c r="A368">
        <v>1286</v>
      </c>
      <c r="C368" s="1">
        <v>46259</v>
      </c>
      <c r="D368">
        <v>61664</v>
      </c>
      <c r="E368" s="1">
        <v>19878</v>
      </c>
    </row>
    <row r="369" spans="1:8">
      <c r="A369">
        <v>17</v>
      </c>
      <c r="C369" s="1">
        <v>46258</v>
      </c>
      <c r="D369">
        <v>818</v>
      </c>
      <c r="E369" s="1">
        <v>12605</v>
      </c>
      <c r="F369" s="1">
        <v>46261</v>
      </c>
      <c r="G369" s="1">
        <v>46267</v>
      </c>
      <c r="H369" s="1">
        <v>46281</v>
      </c>
    </row>
    <row r="370" spans="1:8">
      <c r="A370">
        <v>206</v>
      </c>
      <c r="C370" s="1">
        <v>46258</v>
      </c>
      <c r="D370">
        <v>16705</v>
      </c>
      <c r="E370" s="1">
        <v>12650</v>
      </c>
      <c r="F370" s="1">
        <v>46267</v>
      </c>
      <c r="G370" s="1">
        <v>46267</v>
      </c>
      <c r="H370" s="1">
        <v>46281</v>
      </c>
    </row>
    <row r="371" spans="1:8">
      <c r="A371">
        <v>285</v>
      </c>
      <c r="C371" s="1">
        <v>46258</v>
      </c>
      <c r="D371">
        <v>20990</v>
      </c>
      <c r="E371" s="1">
        <v>13215</v>
      </c>
      <c r="F371" s="1">
        <v>46268</v>
      </c>
      <c r="G371" s="1">
        <v>46268</v>
      </c>
      <c r="H371" s="1">
        <v>46289</v>
      </c>
    </row>
    <row r="372" spans="1:8">
      <c r="A372">
        <v>303</v>
      </c>
      <c r="C372" s="1">
        <v>46258</v>
      </c>
      <c r="D372">
        <v>21402</v>
      </c>
      <c r="E372" s="1">
        <v>13326</v>
      </c>
      <c r="F372" s="1">
        <v>46265</v>
      </c>
      <c r="G372" s="1">
        <v>46274</v>
      </c>
      <c r="H372" s="1">
        <v>46289</v>
      </c>
    </row>
    <row r="373" spans="1:8">
      <c r="A373">
        <v>312</v>
      </c>
      <c r="C373" s="1">
        <v>46258</v>
      </c>
      <c r="D373">
        <v>21677</v>
      </c>
      <c r="E373" s="1">
        <v>13365</v>
      </c>
      <c r="G373" s="1">
        <v>46267</v>
      </c>
    </row>
    <row r="374" spans="1:8">
      <c r="A374">
        <v>479</v>
      </c>
      <c r="C374" s="1">
        <v>46258</v>
      </c>
      <c r="D374">
        <v>26030</v>
      </c>
      <c r="E374" s="1">
        <v>14273</v>
      </c>
      <c r="F374" s="1">
        <v>46267</v>
      </c>
      <c r="G374" s="1">
        <v>46267</v>
      </c>
      <c r="H374" s="1">
        <v>46281</v>
      </c>
    </row>
    <row r="375" spans="1:8">
      <c r="A375">
        <v>580</v>
      </c>
      <c r="C375" s="1">
        <v>46258</v>
      </c>
      <c r="D375">
        <v>28567</v>
      </c>
      <c r="E375" s="1">
        <v>14790</v>
      </c>
      <c r="F375" s="1">
        <v>46266</v>
      </c>
    </row>
    <row r="376" spans="1:8">
      <c r="A376">
        <v>617</v>
      </c>
      <c r="C376" s="1">
        <v>46258</v>
      </c>
      <c r="D376">
        <v>29652</v>
      </c>
      <c r="E376" s="1">
        <v>14980</v>
      </c>
      <c r="G376" s="1">
        <v>46269</v>
      </c>
    </row>
    <row r="377" spans="1:8">
      <c r="A377">
        <v>620</v>
      </c>
      <c r="C377" s="1">
        <v>46258</v>
      </c>
      <c r="D377">
        <v>29745</v>
      </c>
      <c r="E377" s="1">
        <v>14983</v>
      </c>
      <c r="F377" s="1">
        <v>46274</v>
      </c>
      <c r="G377" s="1">
        <v>46267</v>
      </c>
      <c r="H377" s="1">
        <v>46289</v>
      </c>
    </row>
    <row r="378" spans="1:8">
      <c r="A378">
        <v>630</v>
      </c>
      <c r="C378" s="1">
        <v>46258</v>
      </c>
      <c r="D378">
        <v>29952</v>
      </c>
      <c r="E378" s="1">
        <v>15020</v>
      </c>
      <c r="F378" s="1">
        <v>46261</v>
      </c>
      <c r="G378" s="1">
        <v>46274</v>
      </c>
      <c r="H378" s="1">
        <v>46289</v>
      </c>
    </row>
    <row r="379" spans="1:8">
      <c r="A379">
        <v>707</v>
      </c>
      <c r="C379" s="1">
        <v>46258</v>
      </c>
      <c r="D379">
        <v>32334</v>
      </c>
      <c r="E379" s="1">
        <v>15428</v>
      </c>
      <c r="F379" s="1">
        <v>46262</v>
      </c>
      <c r="G379" s="1">
        <v>46274</v>
      </c>
      <c r="H379" s="1">
        <v>46289</v>
      </c>
    </row>
    <row r="380" spans="1:8">
      <c r="A380">
        <v>859</v>
      </c>
      <c r="C380" s="1">
        <v>46258</v>
      </c>
      <c r="D380">
        <v>36492</v>
      </c>
      <c r="E380" s="1">
        <v>16123</v>
      </c>
      <c r="F380" s="1">
        <v>46261</v>
      </c>
      <c r="G380" s="1">
        <v>46276</v>
      </c>
    </row>
    <row r="381" spans="1:8">
      <c r="A381">
        <v>881</v>
      </c>
      <c r="C381" s="1">
        <v>46258</v>
      </c>
      <c r="D381">
        <v>37056</v>
      </c>
      <c r="E381" s="1">
        <v>16215</v>
      </c>
      <c r="G381" s="1">
        <v>46269</v>
      </c>
    </row>
    <row r="382" spans="1:8">
      <c r="A382">
        <v>893</v>
      </c>
      <c r="C382" s="1">
        <v>46258</v>
      </c>
      <c r="D382">
        <v>37414</v>
      </c>
      <c r="E382" s="1">
        <v>16272</v>
      </c>
      <c r="F382" s="1">
        <v>46261</v>
      </c>
      <c r="G382" s="1">
        <v>46274</v>
      </c>
      <c r="H382" s="1">
        <v>46289</v>
      </c>
    </row>
    <row r="383" spans="1:8">
      <c r="A383">
        <v>968</v>
      </c>
      <c r="C383" s="1">
        <v>46258</v>
      </c>
      <c r="D383">
        <v>39842</v>
      </c>
      <c r="E383" s="1">
        <v>16740</v>
      </c>
      <c r="F383" s="1">
        <v>46259</v>
      </c>
      <c r="G383" s="1">
        <v>46274</v>
      </c>
      <c r="H383" s="1">
        <v>46289</v>
      </c>
    </row>
    <row r="384" spans="1:8">
      <c r="A384">
        <v>977</v>
      </c>
      <c r="C384" s="1">
        <v>46258</v>
      </c>
      <c r="D384">
        <v>40256</v>
      </c>
      <c r="E384" s="1">
        <v>16807</v>
      </c>
      <c r="F384" s="1">
        <v>46265</v>
      </c>
    </row>
    <row r="385" spans="1:8">
      <c r="A385">
        <v>1060</v>
      </c>
      <c r="C385" s="1">
        <v>46258</v>
      </c>
      <c r="D385">
        <v>43539</v>
      </c>
      <c r="E385" s="1">
        <v>17291</v>
      </c>
      <c r="F385" s="1">
        <v>46260</v>
      </c>
      <c r="G385" s="1">
        <v>46274</v>
      </c>
      <c r="H385" s="1">
        <v>46289</v>
      </c>
    </row>
    <row r="386" spans="1:8">
      <c r="A386">
        <v>1115</v>
      </c>
      <c r="C386" s="1">
        <v>46258</v>
      </c>
      <c r="D386">
        <v>47491</v>
      </c>
      <c r="E386" s="1">
        <v>17826</v>
      </c>
      <c r="F386" s="1">
        <v>46262</v>
      </c>
      <c r="G386" s="1">
        <v>46276</v>
      </c>
    </row>
    <row r="387" spans="1:8">
      <c r="A387">
        <v>1183</v>
      </c>
      <c r="C387" s="1">
        <v>46258</v>
      </c>
      <c r="D387">
        <v>52025</v>
      </c>
      <c r="E387" s="1">
        <v>18375</v>
      </c>
      <c r="F387" s="1">
        <v>46269</v>
      </c>
    </row>
    <row r="388" spans="1:8">
      <c r="A388">
        <v>1340</v>
      </c>
      <c r="C388" s="1">
        <v>46258</v>
      </c>
      <c r="D388">
        <v>68360</v>
      </c>
      <c r="E388" s="1">
        <v>21042</v>
      </c>
      <c r="F388" s="1">
        <v>46262</v>
      </c>
      <c r="G388" s="1">
        <v>46276</v>
      </c>
    </row>
    <row r="389" spans="1:8">
      <c r="A389">
        <v>1454</v>
      </c>
      <c r="C389" s="1">
        <v>46258</v>
      </c>
      <c r="D389">
        <v>77154</v>
      </c>
      <c r="E389" s="1">
        <v>23087</v>
      </c>
    </row>
    <row r="390" spans="1:8">
      <c r="A390">
        <v>110</v>
      </c>
      <c r="C390" s="1">
        <v>46255</v>
      </c>
      <c r="D390">
        <v>9028</v>
      </c>
      <c r="E390" s="1">
        <v>12755</v>
      </c>
      <c r="F390" s="1">
        <v>46269</v>
      </c>
      <c r="G390" s="1">
        <v>46267</v>
      </c>
      <c r="H390" s="1">
        <v>46289</v>
      </c>
    </row>
    <row r="391" spans="1:8">
      <c r="A391">
        <v>591</v>
      </c>
      <c r="C391" s="1">
        <v>46255</v>
      </c>
      <c r="D391">
        <v>28920</v>
      </c>
      <c r="E391" s="1">
        <v>14853</v>
      </c>
      <c r="F391" s="1">
        <v>46261</v>
      </c>
    </row>
    <row r="392" spans="1:8">
      <c r="A392">
        <v>626</v>
      </c>
      <c r="C392" s="1">
        <v>46255</v>
      </c>
      <c r="D392">
        <v>29869</v>
      </c>
      <c r="E392" s="1">
        <v>15016</v>
      </c>
      <c r="F392" s="1">
        <v>46265</v>
      </c>
      <c r="G392" s="1">
        <v>46274</v>
      </c>
      <c r="H392" s="1">
        <v>46283</v>
      </c>
    </row>
    <row r="393" spans="1:8">
      <c r="A393">
        <v>861</v>
      </c>
      <c r="C393" s="1">
        <v>46255</v>
      </c>
      <c r="D393">
        <v>36511</v>
      </c>
      <c r="E393" s="1">
        <v>16109</v>
      </c>
      <c r="F393" s="1">
        <v>46262</v>
      </c>
      <c r="G393" s="1">
        <v>46273</v>
      </c>
      <c r="H393" s="1">
        <v>46283</v>
      </c>
    </row>
    <row r="394" spans="1:8">
      <c r="A394">
        <v>876</v>
      </c>
      <c r="C394" s="1">
        <v>46255</v>
      </c>
      <c r="D394">
        <v>36821</v>
      </c>
      <c r="E394" s="1">
        <v>16166</v>
      </c>
      <c r="F394" s="1">
        <v>46260</v>
      </c>
      <c r="G394" s="1">
        <v>46269</v>
      </c>
      <c r="H394" s="1">
        <v>46281</v>
      </c>
    </row>
    <row r="395" spans="1:8">
      <c r="A395">
        <v>994</v>
      </c>
      <c r="C395" s="1">
        <v>46255</v>
      </c>
      <c r="D395">
        <v>40963</v>
      </c>
      <c r="E395" s="1">
        <v>16951</v>
      </c>
      <c r="F395" s="1">
        <v>46258</v>
      </c>
      <c r="G395" s="1">
        <v>46267</v>
      </c>
      <c r="H395" s="1">
        <v>46281</v>
      </c>
    </row>
    <row r="396" spans="1:8">
      <c r="A396">
        <v>1076</v>
      </c>
      <c r="C396" s="1">
        <v>46255</v>
      </c>
      <c r="D396">
        <v>44507</v>
      </c>
      <c r="E396" s="1">
        <v>17107</v>
      </c>
      <c r="F396" s="1">
        <v>46268</v>
      </c>
      <c r="G396" s="1">
        <v>46272</v>
      </c>
      <c r="H396" s="1">
        <v>46283</v>
      </c>
    </row>
    <row r="397" spans="1:8">
      <c r="A397">
        <v>1085</v>
      </c>
      <c r="C397" s="1">
        <v>46255</v>
      </c>
      <c r="D397">
        <v>45502</v>
      </c>
      <c r="E397" s="1">
        <v>17580</v>
      </c>
      <c r="F397" s="1">
        <v>46260</v>
      </c>
    </row>
    <row r="398" spans="1:8">
      <c r="A398">
        <v>1184</v>
      </c>
      <c r="C398" s="1">
        <v>46255</v>
      </c>
      <c r="D398">
        <v>52053</v>
      </c>
      <c r="E398" s="1">
        <v>18371</v>
      </c>
      <c r="F398" s="1">
        <v>46268</v>
      </c>
      <c r="G398" s="1">
        <v>46274</v>
      </c>
      <c r="H398" s="1">
        <v>46283</v>
      </c>
    </row>
    <row r="399" spans="1:8">
      <c r="A399">
        <v>1207</v>
      </c>
      <c r="C399" s="1">
        <v>46255</v>
      </c>
      <c r="D399">
        <v>54459</v>
      </c>
      <c r="E399" s="1">
        <v>18737</v>
      </c>
      <c r="F399" s="1">
        <v>46259</v>
      </c>
      <c r="G399" s="1">
        <v>46273</v>
      </c>
      <c r="H399" s="1">
        <v>46283</v>
      </c>
    </row>
    <row r="400" spans="1:8">
      <c r="A400">
        <v>1242</v>
      </c>
      <c r="C400" s="1">
        <v>46255</v>
      </c>
      <c r="D400">
        <v>57839</v>
      </c>
      <c r="E400" s="1">
        <v>19253</v>
      </c>
      <c r="F400" s="1">
        <v>46268</v>
      </c>
      <c r="G400" s="1">
        <v>46274</v>
      </c>
      <c r="H400" s="1">
        <v>46283</v>
      </c>
    </row>
    <row r="401" spans="1:8">
      <c r="A401">
        <v>1379</v>
      </c>
      <c r="C401" s="1">
        <v>46255</v>
      </c>
      <c r="D401">
        <v>72967</v>
      </c>
      <c r="E401" s="1">
        <v>19457</v>
      </c>
      <c r="F401" s="1">
        <v>46268</v>
      </c>
      <c r="G401" s="1">
        <v>46274</v>
      </c>
    </row>
    <row r="402" spans="1:8">
      <c r="A402">
        <v>1390</v>
      </c>
      <c r="C402" s="1">
        <v>46255</v>
      </c>
      <c r="D402">
        <v>74578</v>
      </c>
      <c r="E402" s="1">
        <v>20923</v>
      </c>
      <c r="F402" s="1">
        <v>46274</v>
      </c>
    </row>
    <row r="403" spans="1:8">
      <c r="A403">
        <v>160</v>
      </c>
      <c r="C403" s="1">
        <v>46254</v>
      </c>
      <c r="D403">
        <v>12352</v>
      </c>
      <c r="E403" s="1">
        <v>12606</v>
      </c>
      <c r="F403" s="1">
        <v>46268</v>
      </c>
      <c r="G403" s="1">
        <v>46267</v>
      </c>
      <c r="H403" s="1">
        <v>46283</v>
      </c>
    </row>
    <row r="404" spans="1:8">
      <c r="A404">
        <v>444</v>
      </c>
      <c r="C404" s="1">
        <v>46254</v>
      </c>
      <c r="D404">
        <v>25060</v>
      </c>
      <c r="E404" s="1">
        <v>14038</v>
      </c>
      <c r="F404" s="1">
        <v>46262</v>
      </c>
    </row>
    <row r="405" spans="1:8">
      <c r="A405">
        <v>549</v>
      </c>
      <c r="C405" s="1">
        <v>46254</v>
      </c>
      <c r="D405">
        <v>27924</v>
      </c>
      <c r="E405" s="1">
        <v>14661</v>
      </c>
      <c r="F405" s="1">
        <v>46259</v>
      </c>
      <c r="G405" s="1">
        <v>46274</v>
      </c>
      <c r="H405" s="1">
        <v>46283</v>
      </c>
    </row>
    <row r="406" spans="1:8">
      <c r="A406">
        <v>1021</v>
      </c>
      <c r="C406" s="1">
        <v>46254</v>
      </c>
      <c r="D406">
        <v>41883</v>
      </c>
      <c r="E406" s="1">
        <v>17107</v>
      </c>
      <c r="G406" s="1">
        <v>46267</v>
      </c>
    </row>
    <row r="407" spans="1:8">
      <c r="A407">
        <v>1357</v>
      </c>
      <c r="C407" s="1">
        <v>46254</v>
      </c>
      <c r="D407">
        <v>69980</v>
      </c>
      <c r="E407" s="1">
        <v>21361</v>
      </c>
      <c r="F407" s="1">
        <v>46259</v>
      </c>
      <c r="G407" s="1">
        <v>46269</v>
      </c>
      <c r="H407" s="1">
        <v>46283</v>
      </c>
    </row>
    <row r="408" spans="1:8">
      <c r="A408">
        <v>3</v>
      </c>
      <c r="C408" s="1">
        <v>46253</v>
      </c>
      <c r="D408">
        <v>83</v>
      </c>
      <c r="E408" s="1">
        <v>12496</v>
      </c>
      <c r="G408" s="1">
        <v>46276</v>
      </c>
    </row>
    <row r="409" spans="1:8">
      <c r="A409">
        <v>68</v>
      </c>
      <c r="C409" s="1">
        <v>46253</v>
      </c>
      <c r="D409">
        <v>4818</v>
      </c>
      <c r="E409" s="1">
        <v>12799</v>
      </c>
      <c r="F409" s="1">
        <v>46262</v>
      </c>
      <c r="G409" s="1">
        <v>46267</v>
      </c>
      <c r="H409" s="1">
        <v>46282</v>
      </c>
    </row>
    <row r="410" spans="1:8">
      <c r="A410">
        <v>426</v>
      </c>
      <c r="C410" s="1">
        <v>46253</v>
      </c>
      <c r="D410">
        <v>24667</v>
      </c>
      <c r="E410" s="1">
        <v>13949</v>
      </c>
      <c r="F410" s="1">
        <v>46272</v>
      </c>
      <c r="G410" s="1">
        <v>46267</v>
      </c>
      <c r="H410" s="1">
        <v>46289</v>
      </c>
    </row>
    <row r="411" spans="1:8">
      <c r="A411">
        <v>656</v>
      </c>
      <c r="C411" s="1">
        <v>46253</v>
      </c>
      <c r="D411">
        <v>30751</v>
      </c>
      <c r="E411" s="1">
        <v>15176</v>
      </c>
      <c r="F411" s="1">
        <v>46261</v>
      </c>
      <c r="G411" s="1">
        <v>46261</v>
      </c>
      <c r="H411" s="1">
        <v>46282</v>
      </c>
    </row>
    <row r="412" spans="1:8">
      <c r="A412">
        <v>722</v>
      </c>
      <c r="C412" s="1">
        <v>46253</v>
      </c>
      <c r="D412">
        <v>32832</v>
      </c>
      <c r="E412" s="1">
        <v>15495</v>
      </c>
      <c r="F412" s="1">
        <v>46272</v>
      </c>
      <c r="G412" s="1">
        <v>46269</v>
      </c>
      <c r="H412" s="1">
        <v>46289</v>
      </c>
    </row>
    <row r="413" spans="1:8">
      <c r="A413">
        <v>1174</v>
      </c>
      <c r="C413" s="1">
        <v>46253</v>
      </c>
      <c r="D413">
        <v>51737</v>
      </c>
      <c r="E413" s="1">
        <v>18336</v>
      </c>
      <c r="F413" s="1">
        <v>46258</v>
      </c>
      <c r="G413" s="1">
        <v>46273</v>
      </c>
      <c r="H413" s="1">
        <v>46283</v>
      </c>
    </row>
    <row r="414" spans="1:8">
      <c r="A414">
        <v>1267</v>
      </c>
      <c r="C414" s="1">
        <v>46253</v>
      </c>
      <c r="D414">
        <v>60294</v>
      </c>
      <c r="E414" s="1">
        <v>19642</v>
      </c>
      <c r="F414" s="1">
        <v>46262</v>
      </c>
      <c r="G414" s="1">
        <v>46274</v>
      </c>
      <c r="H414" s="1">
        <v>46283</v>
      </c>
    </row>
    <row r="415" spans="1:8">
      <c r="A415">
        <v>1273</v>
      </c>
      <c r="C415" s="1">
        <v>46253</v>
      </c>
      <c r="D415">
        <v>60410</v>
      </c>
      <c r="E415" s="1">
        <v>19665</v>
      </c>
      <c r="F415" s="1">
        <v>46258</v>
      </c>
      <c r="G415" s="1">
        <v>46267</v>
      </c>
      <c r="H415" s="1">
        <v>46281</v>
      </c>
    </row>
    <row r="416" spans="1:8">
      <c r="A416">
        <v>1324</v>
      </c>
      <c r="C416" s="1">
        <v>46253</v>
      </c>
      <c r="D416">
        <v>66204</v>
      </c>
      <c r="E416" s="1">
        <v>21207</v>
      </c>
      <c r="F416" s="1">
        <v>46265</v>
      </c>
      <c r="G416" s="1">
        <v>46265</v>
      </c>
      <c r="H416" s="1">
        <v>46283</v>
      </c>
    </row>
    <row r="417" spans="1:8">
      <c r="A417">
        <v>1330</v>
      </c>
      <c r="C417" s="1">
        <v>46253</v>
      </c>
      <c r="D417">
        <v>67244</v>
      </c>
      <c r="E417" s="1">
        <v>20836</v>
      </c>
      <c r="F417" s="1">
        <v>46266</v>
      </c>
      <c r="G417" s="1">
        <v>46267</v>
      </c>
      <c r="H417" s="1">
        <v>46282</v>
      </c>
    </row>
    <row r="418" spans="1:8">
      <c r="A418">
        <v>52</v>
      </c>
      <c r="C418" s="1">
        <v>46252</v>
      </c>
      <c r="D418">
        <v>3549</v>
      </c>
      <c r="E418" s="1">
        <v>11361</v>
      </c>
      <c r="F418" s="1">
        <v>46259</v>
      </c>
      <c r="G418" s="1">
        <v>46267</v>
      </c>
      <c r="H418" s="1">
        <v>46281</v>
      </c>
    </row>
    <row r="419" spans="1:8">
      <c r="A419">
        <v>197</v>
      </c>
      <c r="C419" s="1">
        <v>46252</v>
      </c>
      <c r="D419">
        <v>16027</v>
      </c>
      <c r="E419" s="1">
        <v>12598</v>
      </c>
      <c r="F419" s="1">
        <v>46265</v>
      </c>
      <c r="G419" s="1">
        <v>46265</v>
      </c>
      <c r="H419" s="1">
        <v>46281</v>
      </c>
    </row>
    <row r="420" spans="1:8">
      <c r="A420">
        <v>203</v>
      </c>
      <c r="C420" s="1">
        <v>46252</v>
      </c>
      <c r="D420">
        <v>16507</v>
      </c>
      <c r="E420" s="1">
        <v>10732</v>
      </c>
      <c r="F420" s="1">
        <v>46265</v>
      </c>
      <c r="G420" s="1">
        <v>46267</v>
      </c>
      <c r="H420" s="1">
        <v>46281</v>
      </c>
    </row>
    <row r="421" spans="1:8">
      <c r="A421">
        <v>313</v>
      </c>
      <c r="C421" s="1">
        <v>46252</v>
      </c>
      <c r="D421">
        <v>21682</v>
      </c>
      <c r="E421" s="1">
        <v>13384</v>
      </c>
      <c r="F421" s="1">
        <v>46260</v>
      </c>
      <c r="G421" s="1">
        <v>46274</v>
      </c>
      <c r="H421" s="1">
        <v>46283</v>
      </c>
    </row>
    <row r="422" spans="1:8">
      <c r="A422">
        <v>494</v>
      </c>
      <c r="C422" s="1">
        <v>46252</v>
      </c>
      <c r="D422">
        <v>26566</v>
      </c>
      <c r="E422" s="1">
        <v>14392</v>
      </c>
      <c r="G422" s="1">
        <v>46261</v>
      </c>
    </row>
    <row r="423" spans="1:8">
      <c r="A423">
        <v>530</v>
      </c>
      <c r="C423" s="1">
        <v>46252</v>
      </c>
      <c r="D423">
        <v>27323</v>
      </c>
      <c r="E423" s="1">
        <v>16458</v>
      </c>
      <c r="F423" s="1">
        <v>46267</v>
      </c>
      <c r="G423" s="1">
        <v>46267</v>
      </c>
      <c r="H423" s="1">
        <v>46283</v>
      </c>
    </row>
    <row r="424" spans="1:8">
      <c r="A424">
        <v>572</v>
      </c>
      <c r="C424" s="1">
        <v>46252</v>
      </c>
      <c r="D424">
        <v>28385</v>
      </c>
      <c r="E424" s="1">
        <v>14733</v>
      </c>
      <c r="G424" s="1">
        <v>46267</v>
      </c>
    </row>
    <row r="425" spans="1:8">
      <c r="A425">
        <v>594</v>
      </c>
      <c r="C425" s="1">
        <v>46252</v>
      </c>
      <c r="D425">
        <v>29030</v>
      </c>
      <c r="E425" s="1">
        <v>14883</v>
      </c>
      <c r="G425" s="1">
        <v>46265</v>
      </c>
    </row>
    <row r="426" spans="1:8">
      <c r="A426">
        <v>721</v>
      </c>
      <c r="C426" s="1">
        <v>46252</v>
      </c>
      <c r="D426">
        <v>32815</v>
      </c>
      <c r="E426" s="1">
        <v>15501</v>
      </c>
      <c r="F426" s="1">
        <v>46265</v>
      </c>
      <c r="G426" s="1">
        <v>46272</v>
      </c>
      <c r="H426" s="1">
        <v>46282</v>
      </c>
    </row>
    <row r="427" spans="1:8">
      <c r="A427">
        <v>934</v>
      </c>
      <c r="C427" s="1">
        <v>46252</v>
      </c>
      <c r="D427">
        <v>38673</v>
      </c>
      <c r="E427" s="1">
        <v>16497</v>
      </c>
      <c r="F427" s="1">
        <v>46254</v>
      </c>
      <c r="G427" s="1">
        <v>46269</v>
      </c>
      <c r="H427" s="1">
        <v>46273</v>
      </c>
    </row>
    <row r="428" spans="1:8">
      <c r="A428">
        <v>985</v>
      </c>
      <c r="C428" s="1">
        <v>46252</v>
      </c>
      <c r="D428">
        <v>40648</v>
      </c>
      <c r="E428" s="1">
        <v>16874</v>
      </c>
      <c r="F428" s="1">
        <v>46265</v>
      </c>
      <c r="G428" s="1">
        <v>46260</v>
      </c>
      <c r="H428" s="1">
        <v>46281</v>
      </c>
    </row>
    <row r="429" spans="1:8">
      <c r="A429">
        <v>1268</v>
      </c>
      <c r="C429" s="1">
        <v>46252</v>
      </c>
      <c r="D429">
        <v>60299</v>
      </c>
      <c r="E429" s="1">
        <v>19653</v>
      </c>
      <c r="F429" s="1">
        <v>46262</v>
      </c>
    </row>
    <row r="430" spans="1:8">
      <c r="A430">
        <v>1321</v>
      </c>
      <c r="C430" s="1">
        <v>46252</v>
      </c>
      <c r="D430">
        <v>65771</v>
      </c>
      <c r="E430" s="1">
        <v>20590</v>
      </c>
      <c r="F430" s="1">
        <v>46265</v>
      </c>
      <c r="G430" s="1">
        <v>46269</v>
      </c>
      <c r="H430" s="1">
        <v>46282</v>
      </c>
    </row>
    <row r="431" spans="1:8">
      <c r="A431">
        <v>84</v>
      </c>
      <c r="C431" s="1">
        <v>46251</v>
      </c>
      <c r="D431">
        <v>6240</v>
      </c>
      <c r="E431" s="1">
        <v>11145</v>
      </c>
      <c r="F431" s="1">
        <v>46261</v>
      </c>
      <c r="G431" s="1">
        <v>46260</v>
      </c>
      <c r="H431" s="1">
        <v>46283</v>
      </c>
    </row>
    <row r="432" spans="1:8">
      <c r="A432">
        <v>104</v>
      </c>
      <c r="C432" s="1">
        <v>46251</v>
      </c>
      <c r="D432">
        <v>8147</v>
      </c>
      <c r="E432" s="1">
        <v>12673</v>
      </c>
      <c r="F432" s="1">
        <v>46262</v>
      </c>
      <c r="G432" s="1">
        <v>46267</v>
      </c>
      <c r="H432" s="1">
        <v>46281</v>
      </c>
    </row>
    <row r="433" spans="1:8">
      <c r="A433">
        <v>162</v>
      </c>
      <c r="C433" s="1">
        <v>46251</v>
      </c>
      <c r="D433">
        <v>12542</v>
      </c>
      <c r="E433" s="1">
        <v>11648</v>
      </c>
      <c r="F433" s="1">
        <v>46265</v>
      </c>
      <c r="G433" s="1">
        <v>46265</v>
      </c>
      <c r="H433" s="1">
        <v>46281</v>
      </c>
    </row>
    <row r="434" spans="1:8">
      <c r="A434">
        <v>377</v>
      </c>
      <c r="C434" s="1">
        <v>46251</v>
      </c>
      <c r="D434">
        <v>23255</v>
      </c>
      <c r="E434" s="1">
        <v>13680</v>
      </c>
      <c r="F434" s="1">
        <v>46261</v>
      </c>
      <c r="G434" s="1">
        <v>46273</v>
      </c>
      <c r="H434" s="1">
        <v>46289</v>
      </c>
    </row>
    <row r="435" spans="1:8">
      <c r="A435">
        <v>576</v>
      </c>
      <c r="C435" s="1">
        <v>46251</v>
      </c>
      <c r="D435">
        <v>28538</v>
      </c>
      <c r="E435" s="1">
        <v>14770</v>
      </c>
      <c r="F435" s="1">
        <v>46260</v>
      </c>
      <c r="G435" s="1">
        <v>46260</v>
      </c>
      <c r="H435" s="1">
        <v>46281</v>
      </c>
    </row>
    <row r="436" spans="1:8">
      <c r="A436">
        <v>654</v>
      </c>
      <c r="C436" s="1">
        <v>46251</v>
      </c>
      <c r="D436">
        <v>30663</v>
      </c>
      <c r="E436" s="1">
        <v>15152</v>
      </c>
      <c r="F436" s="1">
        <v>46267</v>
      </c>
      <c r="G436" s="1">
        <v>46267</v>
      </c>
      <c r="H436" s="1">
        <v>46283</v>
      </c>
    </row>
    <row r="437" spans="1:8">
      <c r="A437">
        <v>822</v>
      </c>
      <c r="C437" s="1">
        <v>46251</v>
      </c>
      <c r="D437">
        <v>35535</v>
      </c>
      <c r="E437" s="1">
        <v>15969</v>
      </c>
      <c r="F437" s="1">
        <v>46262</v>
      </c>
      <c r="G437" s="1">
        <v>46269</v>
      </c>
      <c r="H437" s="1">
        <v>46281</v>
      </c>
    </row>
    <row r="438" spans="1:8">
      <c r="A438">
        <v>840</v>
      </c>
      <c r="C438" s="1">
        <v>46251</v>
      </c>
      <c r="D438">
        <v>35960</v>
      </c>
      <c r="E438" s="1">
        <v>16019</v>
      </c>
      <c r="F438" s="1">
        <v>46265</v>
      </c>
      <c r="G438" s="1">
        <v>46273</v>
      </c>
      <c r="H438" s="1">
        <v>46283</v>
      </c>
    </row>
    <row r="439" spans="1:8">
      <c r="A439">
        <v>1092</v>
      </c>
      <c r="C439" s="1">
        <v>46251</v>
      </c>
      <c r="D439">
        <v>45881</v>
      </c>
      <c r="E439" s="1">
        <v>17605</v>
      </c>
      <c r="F439" s="1">
        <v>46258</v>
      </c>
      <c r="G439" s="1">
        <v>46261</v>
      </c>
      <c r="H439" s="1">
        <v>46275</v>
      </c>
    </row>
    <row r="440" spans="1:8">
      <c r="A440">
        <v>1093</v>
      </c>
      <c r="C440" s="1">
        <v>46251</v>
      </c>
      <c r="D440">
        <v>45939</v>
      </c>
      <c r="E440" s="1">
        <v>17600</v>
      </c>
      <c r="F440" s="1">
        <v>46262</v>
      </c>
      <c r="G440" s="1">
        <v>46261</v>
      </c>
      <c r="H440" s="1">
        <v>46281</v>
      </c>
    </row>
    <row r="441" spans="1:8">
      <c r="A441">
        <v>1226</v>
      </c>
      <c r="C441" s="1">
        <v>46251</v>
      </c>
      <c r="D441">
        <v>56291</v>
      </c>
      <c r="E441" s="1">
        <v>15136</v>
      </c>
      <c r="F441" s="1">
        <v>46268</v>
      </c>
      <c r="G441" s="1">
        <v>46261</v>
      </c>
      <c r="H441" s="1">
        <v>46281</v>
      </c>
    </row>
    <row r="442" spans="1:8">
      <c r="A442">
        <v>1402</v>
      </c>
      <c r="C442" s="1">
        <v>46251</v>
      </c>
      <c r="D442">
        <v>75089</v>
      </c>
      <c r="E442" s="1">
        <v>25938</v>
      </c>
      <c r="F442" s="1">
        <v>46262</v>
      </c>
      <c r="G442" s="1">
        <v>46269</v>
      </c>
      <c r="H442" s="1">
        <v>46282</v>
      </c>
    </row>
    <row r="443" spans="1:8">
      <c r="A443">
        <v>200</v>
      </c>
      <c r="C443" s="1">
        <v>46248</v>
      </c>
      <c r="D443">
        <v>16177</v>
      </c>
      <c r="E443" s="1">
        <v>11331</v>
      </c>
      <c r="F443" s="1">
        <v>46258</v>
      </c>
      <c r="G443" s="1">
        <v>46258</v>
      </c>
      <c r="H443" s="1">
        <v>46275</v>
      </c>
    </row>
    <row r="444" spans="1:8">
      <c r="A444">
        <v>385</v>
      </c>
      <c r="C444" s="1">
        <v>46248</v>
      </c>
      <c r="D444">
        <v>23495</v>
      </c>
      <c r="E444" s="1">
        <v>13740</v>
      </c>
      <c r="F444" s="1">
        <v>46258</v>
      </c>
      <c r="G444" s="1">
        <v>46262</v>
      </c>
      <c r="H444" s="1">
        <v>46274</v>
      </c>
    </row>
    <row r="445" spans="1:8">
      <c r="A445">
        <v>432</v>
      </c>
      <c r="C445" s="1">
        <v>46248</v>
      </c>
      <c r="D445">
        <v>24778</v>
      </c>
      <c r="E445" s="1">
        <v>13990</v>
      </c>
      <c r="F445" s="1">
        <v>46259</v>
      </c>
    </row>
    <row r="446" spans="1:8">
      <c r="A446">
        <v>802</v>
      </c>
      <c r="C446" s="1">
        <v>46248</v>
      </c>
      <c r="D446">
        <v>34920</v>
      </c>
      <c r="E446" s="1">
        <v>15845</v>
      </c>
      <c r="F446" s="1">
        <v>46258</v>
      </c>
      <c r="G446" s="1">
        <v>46261</v>
      </c>
      <c r="H446" s="1">
        <v>46273</v>
      </c>
    </row>
    <row r="447" spans="1:8">
      <c r="A447">
        <v>813</v>
      </c>
      <c r="C447" s="1">
        <v>46248</v>
      </c>
      <c r="D447">
        <v>35224</v>
      </c>
      <c r="E447" s="1">
        <v>15907</v>
      </c>
      <c r="F447" s="1">
        <v>46260</v>
      </c>
      <c r="G447" s="1">
        <v>46275</v>
      </c>
      <c r="H447" s="1">
        <v>46289</v>
      </c>
    </row>
    <row r="448" spans="1:8">
      <c r="A448">
        <v>1072</v>
      </c>
      <c r="C448" s="1">
        <v>46248</v>
      </c>
      <c r="D448">
        <v>44231</v>
      </c>
      <c r="E448" s="1">
        <v>17386</v>
      </c>
      <c r="F448" s="1">
        <v>46255</v>
      </c>
      <c r="G448" s="1">
        <v>46276</v>
      </c>
    </row>
    <row r="449" spans="1:8">
      <c r="A449">
        <v>1332</v>
      </c>
      <c r="C449" s="1">
        <v>46248</v>
      </c>
      <c r="D449">
        <v>67297</v>
      </c>
      <c r="E449" s="1">
        <v>14224</v>
      </c>
      <c r="F449" s="1">
        <v>46261</v>
      </c>
      <c r="G449" s="1">
        <v>46272</v>
      </c>
      <c r="H449" s="1">
        <v>46282</v>
      </c>
    </row>
    <row r="450" spans="1:8">
      <c r="A450">
        <v>1418</v>
      </c>
      <c r="C450" s="1">
        <v>46248</v>
      </c>
      <c r="D450">
        <v>76185</v>
      </c>
      <c r="E450" s="1">
        <v>11937</v>
      </c>
      <c r="F450" s="1">
        <v>46260</v>
      </c>
      <c r="G450" s="1">
        <v>46261</v>
      </c>
      <c r="H450" s="1">
        <v>46281</v>
      </c>
    </row>
    <row r="451" spans="1:8">
      <c r="A451">
        <v>1453</v>
      </c>
      <c r="C451" s="1">
        <v>46248</v>
      </c>
      <c r="D451">
        <v>77153</v>
      </c>
      <c r="E451" s="1">
        <v>25185</v>
      </c>
      <c r="F451" s="1">
        <v>46253</v>
      </c>
      <c r="G451" s="1">
        <v>46267</v>
      </c>
      <c r="H451" s="1">
        <v>46268</v>
      </c>
    </row>
    <row r="452" spans="1:8">
      <c r="A452">
        <v>225</v>
      </c>
      <c r="C452" s="1">
        <v>46247</v>
      </c>
      <c r="D452">
        <v>18750</v>
      </c>
      <c r="E452" s="1">
        <v>11144</v>
      </c>
      <c r="F452" s="1">
        <v>46255</v>
      </c>
      <c r="G452" s="1">
        <v>46261</v>
      </c>
      <c r="H452" s="1">
        <v>46273</v>
      </c>
    </row>
    <row r="453" spans="1:8">
      <c r="A453">
        <v>455</v>
      </c>
      <c r="C453" s="1">
        <v>46247</v>
      </c>
      <c r="D453">
        <v>25409</v>
      </c>
      <c r="E453" s="1">
        <v>14150</v>
      </c>
      <c r="F453" s="1">
        <v>46261</v>
      </c>
      <c r="G453" s="1">
        <v>46265</v>
      </c>
      <c r="H453" s="1">
        <v>46282</v>
      </c>
    </row>
    <row r="454" spans="1:8">
      <c r="A454">
        <v>560</v>
      </c>
      <c r="C454" s="1">
        <v>46247</v>
      </c>
      <c r="D454">
        <v>28065</v>
      </c>
      <c r="E454" s="1">
        <v>14696</v>
      </c>
      <c r="F454" s="1">
        <v>46258</v>
      </c>
      <c r="G454" s="1">
        <v>46258</v>
      </c>
      <c r="H454" s="1">
        <v>46281</v>
      </c>
    </row>
    <row r="455" spans="1:8">
      <c r="A455">
        <v>567</v>
      </c>
      <c r="C455" s="1">
        <v>46247</v>
      </c>
      <c r="D455">
        <v>28282</v>
      </c>
      <c r="E455" s="1">
        <v>14706</v>
      </c>
      <c r="F455" s="1">
        <v>46259</v>
      </c>
      <c r="G455" s="1">
        <v>46267</v>
      </c>
      <c r="H455" s="1">
        <v>46276</v>
      </c>
    </row>
    <row r="456" spans="1:8">
      <c r="A456">
        <v>659</v>
      </c>
      <c r="C456" s="1">
        <v>46247</v>
      </c>
      <c r="D456">
        <v>30800</v>
      </c>
      <c r="E456" s="1">
        <v>15169</v>
      </c>
    </row>
    <row r="457" spans="1:8">
      <c r="A457">
        <v>797</v>
      </c>
      <c r="C457" s="1">
        <v>46247</v>
      </c>
      <c r="D457">
        <v>34852</v>
      </c>
      <c r="E457" s="1">
        <v>15840</v>
      </c>
      <c r="F457" s="1">
        <v>46266</v>
      </c>
      <c r="G457" s="1">
        <v>46269</v>
      </c>
      <c r="H457" s="1">
        <v>46282</v>
      </c>
    </row>
    <row r="458" spans="1:8">
      <c r="A458">
        <v>945</v>
      </c>
      <c r="C458" s="1">
        <v>46247</v>
      </c>
      <c r="D458">
        <v>39246</v>
      </c>
      <c r="E458" s="1">
        <v>16604</v>
      </c>
      <c r="F458" s="1">
        <v>46255</v>
      </c>
    </row>
    <row r="459" spans="1:8">
      <c r="A459">
        <v>950</v>
      </c>
      <c r="C459" s="1">
        <v>46247</v>
      </c>
      <c r="D459">
        <v>39360</v>
      </c>
      <c r="E459" s="1">
        <v>15780</v>
      </c>
      <c r="F459" s="1">
        <v>46262</v>
      </c>
      <c r="G459" s="1">
        <v>46262</v>
      </c>
      <c r="H459" s="1">
        <v>46282</v>
      </c>
    </row>
    <row r="460" spans="1:8">
      <c r="A460">
        <v>1037</v>
      </c>
      <c r="C460" s="1">
        <v>46247</v>
      </c>
      <c r="D460">
        <v>42832</v>
      </c>
      <c r="E460" s="1">
        <v>17226</v>
      </c>
      <c r="F460" s="1">
        <v>46258</v>
      </c>
      <c r="G460" s="1">
        <v>46265</v>
      </c>
      <c r="H460" s="1">
        <v>46276</v>
      </c>
    </row>
    <row r="461" spans="1:8">
      <c r="A461">
        <v>1058</v>
      </c>
      <c r="C461" s="1">
        <v>46247</v>
      </c>
      <c r="D461">
        <v>43445</v>
      </c>
      <c r="E461" s="1">
        <v>17309</v>
      </c>
      <c r="F461" s="1">
        <v>46255</v>
      </c>
      <c r="G461" s="1">
        <v>46260</v>
      </c>
      <c r="H461" s="1">
        <v>46269</v>
      </c>
    </row>
    <row r="462" spans="1:8">
      <c r="A462">
        <v>1071</v>
      </c>
      <c r="C462" s="1">
        <v>46247</v>
      </c>
      <c r="D462">
        <v>44223</v>
      </c>
      <c r="E462" s="1">
        <v>17407</v>
      </c>
      <c r="F462" s="1">
        <v>46266</v>
      </c>
      <c r="G462" s="1">
        <v>46258</v>
      </c>
      <c r="H462" s="1">
        <v>46281</v>
      </c>
    </row>
    <row r="463" spans="1:8">
      <c r="A463">
        <v>1096</v>
      </c>
      <c r="C463" s="1">
        <v>46247</v>
      </c>
      <c r="D463">
        <v>46122</v>
      </c>
      <c r="E463" s="1">
        <v>17644</v>
      </c>
      <c r="F463" s="1">
        <v>46254</v>
      </c>
      <c r="G463" s="1">
        <v>46276</v>
      </c>
    </row>
    <row r="464" spans="1:8">
      <c r="A464">
        <v>1190</v>
      </c>
      <c r="C464" s="1">
        <v>46247</v>
      </c>
      <c r="D464">
        <v>52832</v>
      </c>
      <c r="E464" s="1">
        <v>18507</v>
      </c>
      <c r="F464" s="1">
        <v>46259</v>
      </c>
      <c r="G464" s="1">
        <v>46262</v>
      </c>
      <c r="H464" s="1">
        <v>46274</v>
      </c>
    </row>
    <row r="465" spans="1:8">
      <c r="A465">
        <v>1215</v>
      </c>
      <c r="C465" s="1">
        <v>46247</v>
      </c>
      <c r="D465">
        <v>55237</v>
      </c>
      <c r="E465" s="1">
        <v>18852</v>
      </c>
    </row>
    <row r="466" spans="1:8">
      <c r="A466">
        <v>1406</v>
      </c>
      <c r="C466" s="1">
        <v>46247</v>
      </c>
      <c r="D466">
        <v>75593</v>
      </c>
      <c r="E466" s="1">
        <v>22311</v>
      </c>
      <c r="G466" s="1">
        <v>46265</v>
      </c>
    </row>
    <row r="467" spans="1:8">
      <c r="A467">
        <v>198</v>
      </c>
      <c r="C467" s="1">
        <v>46246</v>
      </c>
      <c r="D467">
        <v>16032</v>
      </c>
      <c r="E467" s="1">
        <v>12671</v>
      </c>
      <c r="F467" s="1">
        <v>46253</v>
      </c>
      <c r="G467" s="1">
        <v>46265</v>
      </c>
      <c r="H467" s="1">
        <v>46276</v>
      </c>
    </row>
    <row r="468" spans="1:8">
      <c r="A468">
        <v>213</v>
      </c>
      <c r="C468" s="1">
        <v>46246</v>
      </c>
      <c r="D468">
        <v>17602</v>
      </c>
      <c r="E468" s="1">
        <v>11917</v>
      </c>
      <c r="F468" s="1">
        <v>46259</v>
      </c>
      <c r="G468" s="1">
        <v>46255</v>
      </c>
      <c r="H468" s="1">
        <v>46276</v>
      </c>
    </row>
    <row r="469" spans="1:8">
      <c r="A469">
        <v>242</v>
      </c>
      <c r="C469" s="1">
        <v>46246</v>
      </c>
      <c r="D469">
        <v>19638</v>
      </c>
      <c r="E469" s="1">
        <v>12955</v>
      </c>
      <c r="F469" s="1">
        <v>46254</v>
      </c>
      <c r="G469" s="1">
        <v>46261</v>
      </c>
      <c r="H469" s="1">
        <v>46275</v>
      </c>
    </row>
    <row r="470" spans="1:8">
      <c r="A470">
        <v>243</v>
      </c>
      <c r="C470" s="1">
        <v>46246</v>
      </c>
      <c r="D470">
        <v>19682</v>
      </c>
      <c r="E470" s="1">
        <v>12984</v>
      </c>
      <c r="F470" s="1">
        <v>46253</v>
      </c>
      <c r="G470" s="1">
        <v>46258</v>
      </c>
      <c r="H470" s="1">
        <v>46275</v>
      </c>
    </row>
    <row r="471" spans="1:8">
      <c r="A471">
        <v>301</v>
      </c>
      <c r="C471" s="1">
        <v>46246</v>
      </c>
      <c r="D471">
        <v>21317</v>
      </c>
      <c r="E471" s="1">
        <v>13300</v>
      </c>
      <c r="F471" s="1">
        <v>46260</v>
      </c>
      <c r="G471" s="1">
        <v>46261</v>
      </c>
      <c r="H471" s="1">
        <v>46276</v>
      </c>
    </row>
    <row r="472" spans="1:8">
      <c r="A472">
        <v>331</v>
      </c>
      <c r="C472" s="1">
        <v>46246</v>
      </c>
      <c r="D472">
        <v>22038</v>
      </c>
      <c r="E472" s="1">
        <v>13441</v>
      </c>
      <c r="F472" s="1">
        <v>46260</v>
      </c>
      <c r="G472" s="1">
        <v>46255</v>
      </c>
      <c r="H472" s="1">
        <v>46273</v>
      </c>
    </row>
    <row r="473" spans="1:8">
      <c r="A473">
        <v>384</v>
      </c>
      <c r="C473" s="1">
        <v>46246</v>
      </c>
      <c r="D473">
        <v>23432</v>
      </c>
      <c r="E473" s="1">
        <v>13704</v>
      </c>
      <c r="F473" s="1">
        <v>46258</v>
      </c>
      <c r="G473" s="1">
        <v>46261</v>
      </c>
      <c r="H473" s="1">
        <v>46276</v>
      </c>
    </row>
    <row r="474" spans="1:8">
      <c r="A474">
        <v>651</v>
      </c>
      <c r="C474" s="1">
        <v>46246</v>
      </c>
      <c r="D474">
        <v>30614</v>
      </c>
      <c r="E474" s="1">
        <v>15153</v>
      </c>
      <c r="F474" s="1">
        <v>46254</v>
      </c>
      <c r="G474" s="1">
        <v>46265</v>
      </c>
      <c r="H474" s="1">
        <v>46276</v>
      </c>
    </row>
    <row r="475" spans="1:8">
      <c r="A475">
        <v>675</v>
      </c>
      <c r="C475" s="1">
        <v>46246</v>
      </c>
      <c r="D475">
        <v>31369</v>
      </c>
      <c r="E475" s="1">
        <v>15251</v>
      </c>
      <c r="F475" s="1">
        <v>46253</v>
      </c>
      <c r="G475" s="1">
        <v>46261</v>
      </c>
      <c r="H475" s="1">
        <v>46273</v>
      </c>
    </row>
    <row r="476" spans="1:8">
      <c r="A476">
        <v>1006</v>
      </c>
      <c r="C476" s="1">
        <v>46246</v>
      </c>
      <c r="D476">
        <v>41436</v>
      </c>
      <c r="E476" s="1">
        <v>17033</v>
      </c>
      <c r="F476" s="1">
        <v>46261</v>
      </c>
      <c r="G476" s="1">
        <v>46265</v>
      </c>
      <c r="H476" s="1">
        <v>46282</v>
      </c>
    </row>
    <row r="477" spans="1:8">
      <c r="A477">
        <v>1043</v>
      </c>
      <c r="C477" s="1">
        <v>46246</v>
      </c>
      <c r="D477">
        <v>43029</v>
      </c>
      <c r="E477" s="1">
        <v>17250</v>
      </c>
      <c r="F477" s="1">
        <v>46259</v>
      </c>
      <c r="G477" s="1">
        <v>46268</v>
      </c>
      <c r="H477" s="1">
        <v>46281</v>
      </c>
    </row>
    <row r="478" spans="1:8">
      <c r="A478">
        <v>1224</v>
      </c>
      <c r="C478" s="1">
        <v>46246</v>
      </c>
      <c r="D478">
        <v>55844</v>
      </c>
      <c r="E478" s="1">
        <v>18953</v>
      </c>
      <c r="F478" s="1">
        <v>46252</v>
      </c>
      <c r="G478" s="1">
        <v>46265</v>
      </c>
      <c r="H478" s="1">
        <v>46276</v>
      </c>
    </row>
    <row r="479" spans="1:8">
      <c r="A479">
        <v>1238</v>
      </c>
      <c r="C479" s="1">
        <v>46246</v>
      </c>
      <c r="D479">
        <v>57560</v>
      </c>
      <c r="E479" s="1">
        <v>19215</v>
      </c>
      <c r="F479" s="1">
        <v>46261</v>
      </c>
      <c r="G479" s="1">
        <v>46261</v>
      </c>
      <c r="H479" s="1">
        <v>46281</v>
      </c>
    </row>
    <row r="480" spans="1:8">
      <c r="A480">
        <v>1269</v>
      </c>
      <c r="C480" s="1">
        <v>46246</v>
      </c>
      <c r="D480">
        <v>60310</v>
      </c>
      <c r="E480" s="1">
        <v>14249</v>
      </c>
      <c r="F480" s="1">
        <v>46261</v>
      </c>
      <c r="G480" s="1">
        <v>46268</v>
      </c>
      <c r="H480" s="1">
        <v>46281</v>
      </c>
    </row>
    <row r="481" spans="1:8">
      <c r="A481">
        <v>1451</v>
      </c>
      <c r="C481" s="1">
        <v>46246</v>
      </c>
      <c r="D481">
        <v>77151</v>
      </c>
      <c r="E481" s="1">
        <v>17697</v>
      </c>
    </row>
    <row r="482" spans="1:8">
      <c r="A482">
        <v>1452</v>
      </c>
      <c r="C482" s="1">
        <v>46246</v>
      </c>
      <c r="D482">
        <v>77152</v>
      </c>
      <c r="E482" s="1">
        <v>25988</v>
      </c>
      <c r="F482" s="1">
        <v>46253</v>
      </c>
      <c r="G482" s="1">
        <v>46258</v>
      </c>
      <c r="H482" s="1">
        <v>46259</v>
      </c>
    </row>
    <row r="483" spans="1:8">
      <c r="A483">
        <v>121</v>
      </c>
      <c r="C483" s="1">
        <v>46244</v>
      </c>
      <c r="D483">
        <v>9736</v>
      </c>
      <c r="E483" s="1">
        <v>11148</v>
      </c>
      <c r="F483" s="1">
        <v>46253</v>
      </c>
      <c r="G483" s="1">
        <v>46261</v>
      </c>
      <c r="H483" s="1">
        <v>46275</v>
      </c>
    </row>
    <row r="484" spans="1:8">
      <c r="A484">
        <v>136</v>
      </c>
      <c r="C484" s="1">
        <v>46244</v>
      </c>
      <c r="D484">
        <v>10790</v>
      </c>
      <c r="E484" s="1">
        <v>11705</v>
      </c>
      <c r="F484" s="1">
        <v>46259</v>
      </c>
      <c r="G484" s="1">
        <v>46267</v>
      </c>
      <c r="H484" s="1">
        <v>46276</v>
      </c>
    </row>
    <row r="485" spans="1:8">
      <c r="A485">
        <v>142</v>
      </c>
      <c r="C485" s="1">
        <v>46244</v>
      </c>
      <c r="D485">
        <v>11225</v>
      </c>
      <c r="E485" s="1">
        <v>10733</v>
      </c>
      <c r="F485" s="1">
        <v>46255</v>
      </c>
      <c r="G485" s="1">
        <v>46260</v>
      </c>
      <c r="H485" s="1">
        <v>46275</v>
      </c>
    </row>
    <row r="486" spans="1:8">
      <c r="A486">
        <v>216</v>
      </c>
      <c r="C486" s="1">
        <v>46244</v>
      </c>
      <c r="D486">
        <v>17809</v>
      </c>
      <c r="E486" s="1">
        <v>10372</v>
      </c>
      <c r="F486" s="1">
        <v>46247</v>
      </c>
      <c r="G486" s="1">
        <v>46265</v>
      </c>
      <c r="H486" s="1">
        <v>46275</v>
      </c>
    </row>
    <row r="487" spans="1:8">
      <c r="A487">
        <v>339</v>
      </c>
      <c r="C487" s="1">
        <v>46244</v>
      </c>
      <c r="D487">
        <v>22425</v>
      </c>
      <c r="E487" s="1">
        <v>13517</v>
      </c>
      <c r="F487" s="1">
        <v>46254</v>
      </c>
      <c r="G487" s="1">
        <v>46265</v>
      </c>
      <c r="H487" s="1">
        <v>46275</v>
      </c>
    </row>
    <row r="488" spans="1:8">
      <c r="A488">
        <v>397</v>
      </c>
      <c r="C488" s="1">
        <v>46244</v>
      </c>
      <c r="D488">
        <v>23988</v>
      </c>
      <c r="E488" s="1">
        <v>13822</v>
      </c>
      <c r="F488" s="1">
        <v>46258</v>
      </c>
      <c r="G488" s="1">
        <v>46258</v>
      </c>
      <c r="H488" s="1">
        <v>46274</v>
      </c>
    </row>
    <row r="489" spans="1:8">
      <c r="A489">
        <v>468</v>
      </c>
      <c r="C489" s="1">
        <v>46244</v>
      </c>
      <c r="D489">
        <v>25781</v>
      </c>
      <c r="E489" s="1">
        <v>14246</v>
      </c>
      <c r="F489" s="1">
        <v>46252</v>
      </c>
      <c r="G489" s="1">
        <v>46262</v>
      </c>
      <c r="H489" s="1">
        <v>46274</v>
      </c>
    </row>
    <row r="490" spans="1:8">
      <c r="A490">
        <v>719</v>
      </c>
      <c r="C490" s="1">
        <v>46244</v>
      </c>
      <c r="D490">
        <v>32795</v>
      </c>
      <c r="E490" s="1">
        <v>15510</v>
      </c>
      <c r="F490" s="1">
        <v>46261</v>
      </c>
      <c r="G490" s="1">
        <v>46258</v>
      </c>
      <c r="H490" s="1">
        <v>46275</v>
      </c>
    </row>
    <row r="491" spans="1:8">
      <c r="A491">
        <v>788</v>
      </c>
      <c r="C491" s="1">
        <v>46244</v>
      </c>
      <c r="D491">
        <v>34634</v>
      </c>
      <c r="E491" s="1">
        <v>15801</v>
      </c>
      <c r="F491" s="1">
        <v>46260</v>
      </c>
    </row>
    <row r="492" spans="1:8">
      <c r="A492">
        <v>910</v>
      </c>
      <c r="C492" s="1">
        <v>46244</v>
      </c>
      <c r="D492">
        <v>37901</v>
      </c>
      <c r="E492" s="1">
        <v>16354</v>
      </c>
      <c r="F492" s="1">
        <v>46261</v>
      </c>
      <c r="G492" s="1">
        <v>46260</v>
      </c>
      <c r="H492" s="1">
        <v>46275</v>
      </c>
    </row>
    <row r="493" spans="1:8">
      <c r="A493">
        <v>944</v>
      </c>
      <c r="C493" s="1">
        <v>46244</v>
      </c>
      <c r="D493">
        <v>39221</v>
      </c>
      <c r="E493" s="1">
        <v>16590</v>
      </c>
      <c r="F493" s="1">
        <v>46260</v>
      </c>
      <c r="G493" s="1">
        <v>46260</v>
      </c>
      <c r="H493" s="1">
        <v>46273</v>
      </c>
    </row>
    <row r="494" spans="1:8">
      <c r="A494">
        <v>976</v>
      </c>
      <c r="C494" s="1">
        <v>46244</v>
      </c>
      <c r="D494">
        <v>40216</v>
      </c>
      <c r="E494" s="1">
        <v>21783</v>
      </c>
      <c r="F494" s="1">
        <v>46262</v>
      </c>
      <c r="G494" s="1">
        <v>46269</v>
      </c>
      <c r="H494" s="1">
        <v>46282</v>
      </c>
    </row>
    <row r="495" spans="1:8">
      <c r="A495">
        <v>1042</v>
      </c>
      <c r="C495" s="1">
        <v>46244</v>
      </c>
      <c r="D495">
        <v>42944</v>
      </c>
      <c r="E495" s="1">
        <v>17230</v>
      </c>
      <c r="F495" s="1">
        <v>46252</v>
      </c>
      <c r="G495" s="1">
        <v>46254</v>
      </c>
      <c r="H495" s="1">
        <v>46268</v>
      </c>
    </row>
    <row r="496" spans="1:8">
      <c r="A496">
        <v>1049</v>
      </c>
      <c r="C496" s="1">
        <v>46244</v>
      </c>
      <c r="D496">
        <v>43163</v>
      </c>
      <c r="E496" s="1">
        <v>17265</v>
      </c>
      <c r="F496" s="1">
        <v>46255</v>
      </c>
      <c r="G496" s="1">
        <v>46261</v>
      </c>
      <c r="H496" s="1">
        <v>46273</v>
      </c>
    </row>
    <row r="497" spans="1:8">
      <c r="A497">
        <v>1149</v>
      </c>
      <c r="C497" s="1">
        <v>46244</v>
      </c>
      <c r="D497">
        <v>49850</v>
      </c>
      <c r="E497" s="1">
        <v>18090</v>
      </c>
      <c r="F497" s="1">
        <v>46255</v>
      </c>
      <c r="G497" s="1">
        <v>46258</v>
      </c>
      <c r="H497" s="1">
        <v>46273</v>
      </c>
    </row>
    <row r="498" spans="1:8">
      <c r="A498">
        <v>1173</v>
      </c>
      <c r="C498" s="1">
        <v>46244</v>
      </c>
      <c r="D498">
        <v>51689</v>
      </c>
      <c r="E498" s="1">
        <v>18326</v>
      </c>
      <c r="F498" s="1">
        <v>46252</v>
      </c>
      <c r="G498" s="1">
        <v>46267</v>
      </c>
      <c r="H498" s="1">
        <v>46276</v>
      </c>
    </row>
    <row r="499" spans="1:8">
      <c r="A499">
        <v>1348</v>
      </c>
      <c r="C499" s="1">
        <v>46244</v>
      </c>
      <c r="D499">
        <v>68664</v>
      </c>
      <c r="E499" s="1">
        <v>21125</v>
      </c>
      <c r="F499" s="1">
        <v>46255</v>
      </c>
      <c r="G499" s="1">
        <v>46258</v>
      </c>
      <c r="H499" s="1">
        <v>46274</v>
      </c>
    </row>
    <row r="500" spans="1:8">
      <c r="A500">
        <v>1382</v>
      </c>
      <c r="C500" s="1">
        <v>46244</v>
      </c>
      <c r="D500">
        <v>73129</v>
      </c>
      <c r="E500" s="1">
        <v>21916</v>
      </c>
      <c r="F500" s="1">
        <v>46260</v>
      </c>
      <c r="G500" s="1">
        <v>46258</v>
      </c>
      <c r="H500" s="1">
        <v>46275</v>
      </c>
    </row>
    <row r="501" spans="1:8">
      <c r="A501">
        <v>1450</v>
      </c>
      <c r="C501" s="1">
        <v>46244</v>
      </c>
      <c r="D501">
        <v>77150</v>
      </c>
      <c r="E501" s="1">
        <v>23015</v>
      </c>
      <c r="F501" s="1">
        <v>46248</v>
      </c>
      <c r="G501" s="1">
        <v>46261</v>
      </c>
      <c r="H501" s="1">
        <v>46273</v>
      </c>
    </row>
    <row r="502" spans="1:8">
      <c r="A502">
        <v>90</v>
      </c>
      <c r="C502" s="1">
        <v>46241</v>
      </c>
      <c r="D502">
        <v>7098</v>
      </c>
      <c r="E502" s="1">
        <v>12302</v>
      </c>
      <c r="F502" s="1">
        <v>46255</v>
      </c>
      <c r="G502" s="1">
        <v>46265</v>
      </c>
      <c r="H502" s="1">
        <v>46274</v>
      </c>
    </row>
    <row r="503" spans="1:8">
      <c r="A503">
        <v>161</v>
      </c>
      <c r="C503" s="1">
        <v>46241</v>
      </c>
      <c r="D503">
        <v>12385</v>
      </c>
      <c r="E503" s="1">
        <v>11697</v>
      </c>
      <c r="G503" s="1">
        <v>46259</v>
      </c>
    </row>
    <row r="504" spans="1:8">
      <c r="A504">
        <v>212</v>
      </c>
      <c r="C504" s="1">
        <v>46241</v>
      </c>
      <c r="D504">
        <v>17451</v>
      </c>
      <c r="E504" s="1">
        <v>12439</v>
      </c>
      <c r="F504" s="1">
        <v>46261</v>
      </c>
      <c r="G504" s="1">
        <v>46258</v>
      </c>
      <c r="H504" s="1">
        <v>46281</v>
      </c>
    </row>
    <row r="505" spans="1:8">
      <c r="A505">
        <v>233</v>
      </c>
      <c r="C505" s="1">
        <v>46241</v>
      </c>
      <c r="D505">
        <v>19316</v>
      </c>
      <c r="E505" s="1">
        <v>12914</v>
      </c>
      <c r="F505" s="1">
        <v>46253</v>
      </c>
      <c r="G505" s="1">
        <v>46254</v>
      </c>
      <c r="H505" s="1">
        <v>46259</v>
      </c>
    </row>
    <row r="506" spans="1:8">
      <c r="A506">
        <v>437</v>
      </c>
      <c r="C506" s="1">
        <v>46241</v>
      </c>
      <c r="D506">
        <v>24891</v>
      </c>
      <c r="E506" s="1">
        <v>14008</v>
      </c>
      <c r="F506" s="1">
        <v>46258</v>
      </c>
      <c r="G506" s="1">
        <v>46258</v>
      </c>
      <c r="H506" s="1">
        <v>46275</v>
      </c>
    </row>
    <row r="507" spans="1:8">
      <c r="A507">
        <v>464</v>
      </c>
      <c r="C507" s="1">
        <v>46241</v>
      </c>
      <c r="D507">
        <v>25640</v>
      </c>
      <c r="E507" s="1">
        <v>14215</v>
      </c>
      <c r="F507" s="1">
        <v>46252</v>
      </c>
      <c r="G507" s="1">
        <v>46262</v>
      </c>
      <c r="H507" s="1">
        <v>46274</v>
      </c>
    </row>
    <row r="508" spans="1:8">
      <c r="A508">
        <v>726</v>
      </c>
      <c r="C508" s="1">
        <v>46241</v>
      </c>
      <c r="D508">
        <v>33007</v>
      </c>
      <c r="E508" s="1">
        <v>15553</v>
      </c>
      <c r="F508" s="1">
        <v>46273</v>
      </c>
      <c r="G508" s="1">
        <v>46275</v>
      </c>
      <c r="H508" s="1">
        <v>46289</v>
      </c>
    </row>
    <row r="509" spans="1:8">
      <c r="A509">
        <v>763</v>
      </c>
      <c r="C509" s="1">
        <v>46241</v>
      </c>
      <c r="D509">
        <v>33954</v>
      </c>
      <c r="E509" s="1">
        <v>15681</v>
      </c>
      <c r="F509" s="1">
        <v>46259</v>
      </c>
      <c r="G509" s="1">
        <v>46258</v>
      </c>
      <c r="H509" s="1">
        <v>46275</v>
      </c>
    </row>
    <row r="510" spans="1:8">
      <c r="A510">
        <v>873</v>
      </c>
      <c r="C510" s="1">
        <v>46241</v>
      </c>
      <c r="D510">
        <v>36784</v>
      </c>
      <c r="E510" s="1">
        <v>16191</v>
      </c>
      <c r="F510" s="1">
        <v>46259</v>
      </c>
      <c r="G510" s="1">
        <v>46260</v>
      </c>
      <c r="H510" s="1">
        <v>46274</v>
      </c>
    </row>
    <row r="511" spans="1:8">
      <c r="A511">
        <v>909</v>
      </c>
      <c r="C511" s="1">
        <v>46241</v>
      </c>
      <c r="D511">
        <v>37895</v>
      </c>
      <c r="E511" s="1">
        <v>16360</v>
      </c>
      <c r="F511" s="1">
        <v>46258</v>
      </c>
      <c r="G511" s="1">
        <v>46258</v>
      </c>
      <c r="H511" s="1">
        <v>46275</v>
      </c>
    </row>
    <row r="512" spans="1:8">
      <c r="A512">
        <v>1057</v>
      </c>
      <c r="C512" s="1">
        <v>46241</v>
      </c>
      <c r="D512">
        <v>43391</v>
      </c>
      <c r="E512" s="1">
        <v>17309</v>
      </c>
      <c r="F512" s="1">
        <v>46255</v>
      </c>
      <c r="G512" s="1">
        <v>46258</v>
      </c>
      <c r="H512" s="1">
        <v>46269</v>
      </c>
    </row>
    <row r="513" spans="1:8">
      <c r="A513">
        <v>1401</v>
      </c>
      <c r="C513" s="1">
        <v>46241</v>
      </c>
      <c r="D513">
        <v>75088</v>
      </c>
      <c r="E513" s="1">
        <v>25707</v>
      </c>
      <c r="F513" s="1">
        <v>46258</v>
      </c>
      <c r="G513" s="1">
        <v>46254</v>
      </c>
      <c r="H513" s="1">
        <v>46275</v>
      </c>
    </row>
    <row r="514" spans="1:8">
      <c r="A514">
        <v>114</v>
      </c>
      <c r="C514" s="1">
        <v>46240</v>
      </c>
      <c r="D514">
        <v>9538</v>
      </c>
      <c r="E514" s="1">
        <v>10844</v>
      </c>
      <c r="F514" s="1">
        <v>46258</v>
      </c>
      <c r="G514" s="1">
        <v>46254</v>
      </c>
      <c r="H514" s="1">
        <v>46275</v>
      </c>
    </row>
    <row r="515" spans="1:8">
      <c r="A515">
        <v>145</v>
      </c>
      <c r="C515" s="1">
        <v>46240</v>
      </c>
      <c r="D515">
        <v>11589</v>
      </c>
      <c r="E515" s="1">
        <v>10231</v>
      </c>
      <c r="F515" s="1">
        <v>46255</v>
      </c>
      <c r="G515" s="1">
        <v>46258</v>
      </c>
      <c r="H515" s="1">
        <v>46274</v>
      </c>
    </row>
    <row r="516" spans="1:8">
      <c r="A516">
        <v>274</v>
      </c>
      <c r="C516" s="1">
        <v>46240</v>
      </c>
      <c r="D516">
        <v>20742</v>
      </c>
      <c r="E516" s="1">
        <v>13179</v>
      </c>
      <c r="F516" s="1">
        <v>46252</v>
      </c>
      <c r="G516" s="1">
        <v>46254</v>
      </c>
      <c r="H516" s="1">
        <v>46273</v>
      </c>
    </row>
    <row r="517" spans="1:8">
      <c r="A517">
        <v>353</v>
      </c>
      <c r="C517" s="1">
        <v>46240</v>
      </c>
      <c r="D517">
        <v>22737</v>
      </c>
      <c r="E517" s="1">
        <v>13605</v>
      </c>
      <c r="F517" s="1">
        <v>46261</v>
      </c>
      <c r="G517" s="1">
        <v>46258</v>
      </c>
      <c r="H517" s="1">
        <v>46282</v>
      </c>
    </row>
    <row r="518" spans="1:8">
      <c r="A518">
        <v>439</v>
      </c>
      <c r="C518" s="1">
        <v>46240</v>
      </c>
      <c r="D518">
        <v>24914</v>
      </c>
      <c r="E518" s="1">
        <v>14017</v>
      </c>
      <c r="F518" s="1">
        <v>46253</v>
      </c>
      <c r="G518" s="1">
        <v>46253</v>
      </c>
      <c r="H518" s="1">
        <v>46273</v>
      </c>
    </row>
    <row r="519" spans="1:8">
      <c r="A519">
        <v>461</v>
      </c>
      <c r="C519" s="1">
        <v>46240</v>
      </c>
      <c r="D519">
        <v>25582</v>
      </c>
      <c r="E519" s="1">
        <v>14162</v>
      </c>
      <c r="F519" s="1">
        <v>46254</v>
      </c>
      <c r="G519" s="1">
        <v>46252</v>
      </c>
      <c r="H519" s="1">
        <v>46274</v>
      </c>
    </row>
    <row r="520" spans="1:8">
      <c r="A520">
        <v>462</v>
      </c>
      <c r="C520" s="1">
        <v>46240</v>
      </c>
      <c r="D520">
        <v>25612</v>
      </c>
      <c r="E520" s="1">
        <v>14191</v>
      </c>
      <c r="F520" s="1">
        <v>46254</v>
      </c>
      <c r="G520" s="1">
        <v>46258</v>
      </c>
      <c r="H520" s="1">
        <v>46281</v>
      </c>
    </row>
    <row r="521" spans="1:8">
      <c r="A521">
        <v>496</v>
      </c>
      <c r="C521" s="1">
        <v>46240</v>
      </c>
      <c r="D521">
        <v>26625</v>
      </c>
      <c r="E521" s="1">
        <v>11872</v>
      </c>
      <c r="F521" s="1">
        <v>46255</v>
      </c>
      <c r="G521" s="1">
        <v>46261</v>
      </c>
      <c r="H521" s="1">
        <v>46273</v>
      </c>
    </row>
    <row r="522" spans="1:8">
      <c r="A522">
        <v>637</v>
      </c>
      <c r="C522" s="1">
        <v>46240</v>
      </c>
      <c r="D522">
        <v>30218</v>
      </c>
      <c r="E522" s="1">
        <v>15068</v>
      </c>
      <c r="F522" s="1">
        <v>46248</v>
      </c>
      <c r="G522" s="1">
        <v>46253</v>
      </c>
      <c r="H522" s="1">
        <v>46261</v>
      </c>
    </row>
    <row r="523" spans="1:8">
      <c r="A523">
        <v>801</v>
      </c>
      <c r="C523" s="1">
        <v>46240</v>
      </c>
      <c r="D523">
        <v>34904</v>
      </c>
      <c r="E523" s="1">
        <v>15856</v>
      </c>
      <c r="F523" s="1">
        <v>46254</v>
      </c>
      <c r="G523" s="1">
        <v>46260</v>
      </c>
      <c r="H523" s="1">
        <v>46269</v>
      </c>
    </row>
    <row r="524" spans="1:8">
      <c r="A524">
        <v>891</v>
      </c>
      <c r="C524" s="1">
        <v>46240</v>
      </c>
      <c r="D524">
        <v>37309</v>
      </c>
      <c r="E524" s="1">
        <v>13254</v>
      </c>
      <c r="F524" s="1">
        <v>46260</v>
      </c>
      <c r="G524" s="1">
        <v>46255</v>
      </c>
      <c r="H524" s="1">
        <v>46283</v>
      </c>
    </row>
    <row r="525" spans="1:8">
      <c r="A525">
        <v>952</v>
      </c>
      <c r="C525" s="1">
        <v>46240</v>
      </c>
      <c r="D525">
        <v>39442</v>
      </c>
      <c r="E525" s="1">
        <v>16647</v>
      </c>
      <c r="F525" s="1">
        <v>46252</v>
      </c>
      <c r="G525" s="1">
        <v>46261</v>
      </c>
      <c r="H525" s="1">
        <v>46273</v>
      </c>
    </row>
    <row r="526" spans="1:8">
      <c r="A526">
        <v>75</v>
      </c>
      <c r="C526" s="1">
        <v>46239</v>
      </c>
      <c r="D526">
        <v>5468</v>
      </c>
      <c r="E526" s="1">
        <v>12198</v>
      </c>
      <c r="F526" s="1">
        <v>46255</v>
      </c>
      <c r="G526" s="1">
        <v>46255</v>
      </c>
      <c r="H526" s="1">
        <v>46276</v>
      </c>
    </row>
    <row r="527" spans="1:8">
      <c r="A527">
        <v>79</v>
      </c>
      <c r="C527" s="1">
        <v>46239</v>
      </c>
      <c r="D527">
        <v>5826</v>
      </c>
      <c r="E527" s="1">
        <v>11508</v>
      </c>
      <c r="F527" s="1">
        <v>46252</v>
      </c>
      <c r="G527" s="1">
        <v>46262</v>
      </c>
      <c r="H527" s="1">
        <v>46276</v>
      </c>
    </row>
    <row r="528" spans="1:8">
      <c r="A528">
        <v>140</v>
      </c>
      <c r="C528" s="1">
        <v>46239</v>
      </c>
      <c r="D528">
        <v>11003</v>
      </c>
      <c r="E528" s="1">
        <v>12328</v>
      </c>
      <c r="F528" s="1">
        <v>46266</v>
      </c>
      <c r="G528" s="1">
        <v>46258</v>
      </c>
      <c r="H528" s="1">
        <v>46282</v>
      </c>
    </row>
    <row r="529" spans="1:8">
      <c r="A529">
        <v>247</v>
      </c>
      <c r="C529" s="1">
        <v>46239</v>
      </c>
      <c r="D529">
        <v>19745</v>
      </c>
      <c r="E529" s="1">
        <v>12997</v>
      </c>
      <c r="F529" s="1">
        <v>46258</v>
      </c>
      <c r="G529" s="1">
        <v>46255</v>
      </c>
      <c r="H529" s="1">
        <v>46269</v>
      </c>
    </row>
    <row r="530" spans="1:8">
      <c r="A530">
        <v>476</v>
      </c>
      <c r="C530" s="1">
        <v>46239</v>
      </c>
      <c r="D530">
        <v>25920</v>
      </c>
      <c r="E530" s="1">
        <v>14251</v>
      </c>
      <c r="F530" s="1">
        <v>46247</v>
      </c>
      <c r="G530" s="1">
        <v>46254</v>
      </c>
      <c r="H530" s="1">
        <v>46266</v>
      </c>
    </row>
    <row r="531" spans="1:8">
      <c r="A531">
        <v>529</v>
      </c>
      <c r="C531" s="1">
        <v>46239</v>
      </c>
      <c r="D531">
        <v>27313</v>
      </c>
      <c r="E531" s="1">
        <v>14540</v>
      </c>
      <c r="F531" s="1">
        <v>46246</v>
      </c>
      <c r="G531" s="1">
        <v>46258</v>
      </c>
      <c r="H531" s="1">
        <v>46268</v>
      </c>
    </row>
    <row r="532" spans="1:8">
      <c r="A532">
        <v>642</v>
      </c>
      <c r="C532" s="1">
        <v>46239</v>
      </c>
      <c r="D532">
        <v>30372</v>
      </c>
      <c r="E532" s="1">
        <v>13075</v>
      </c>
      <c r="F532" s="1">
        <v>46254</v>
      </c>
      <c r="G532" s="1">
        <v>46258</v>
      </c>
      <c r="H532" s="1">
        <v>46269</v>
      </c>
    </row>
    <row r="533" spans="1:8">
      <c r="A533">
        <v>692</v>
      </c>
      <c r="C533" s="1">
        <v>46239</v>
      </c>
      <c r="D533">
        <v>31975</v>
      </c>
      <c r="E533" s="1">
        <v>15366</v>
      </c>
      <c r="F533" s="1">
        <v>46255</v>
      </c>
      <c r="G533" s="1">
        <v>46254</v>
      </c>
      <c r="H533" s="1">
        <v>46269</v>
      </c>
    </row>
    <row r="534" spans="1:8">
      <c r="A534">
        <v>753</v>
      </c>
      <c r="C534" s="1">
        <v>46239</v>
      </c>
      <c r="D534">
        <v>33784</v>
      </c>
      <c r="E534" s="1">
        <v>15657</v>
      </c>
      <c r="F534" s="1">
        <v>46255</v>
      </c>
      <c r="G534" s="1">
        <v>46254</v>
      </c>
      <c r="H534" s="1">
        <v>46269</v>
      </c>
    </row>
    <row r="535" spans="1:8">
      <c r="A535">
        <v>755</v>
      </c>
      <c r="C535" s="1">
        <v>46239</v>
      </c>
      <c r="D535">
        <v>33855</v>
      </c>
      <c r="E535" s="1">
        <v>13822</v>
      </c>
      <c r="F535" s="1">
        <v>46246</v>
      </c>
      <c r="G535" s="1">
        <v>46258</v>
      </c>
      <c r="H535" s="1">
        <v>46267</v>
      </c>
    </row>
    <row r="536" spans="1:8">
      <c r="A536">
        <v>1216</v>
      </c>
      <c r="C536" s="1">
        <v>46239</v>
      </c>
      <c r="D536">
        <v>55344</v>
      </c>
      <c r="E536" s="1">
        <v>18845</v>
      </c>
      <c r="F536" s="1">
        <v>46247</v>
      </c>
      <c r="G536" s="1">
        <v>46267</v>
      </c>
      <c r="H536" s="1">
        <v>46276</v>
      </c>
    </row>
    <row r="537" spans="1:8">
      <c r="A537">
        <v>1233</v>
      </c>
      <c r="C537" s="1">
        <v>46239</v>
      </c>
      <c r="D537">
        <v>57217</v>
      </c>
      <c r="E537" s="1">
        <v>19171</v>
      </c>
      <c r="F537" s="1">
        <v>46251</v>
      </c>
      <c r="G537" s="1">
        <v>46253</v>
      </c>
      <c r="H537" s="1">
        <v>46262</v>
      </c>
    </row>
    <row r="538" spans="1:8">
      <c r="A538">
        <v>1296</v>
      </c>
      <c r="C538" s="1">
        <v>46239</v>
      </c>
      <c r="D538">
        <v>63053</v>
      </c>
      <c r="E538" s="1">
        <v>12719</v>
      </c>
      <c r="F538" s="1">
        <v>46259</v>
      </c>
      <c r="G538" s="1">
        <v>46258</v>
      </c>
      <c r="H538" s="1">
        <v>46274</v>
      </c>
    </row>
    <row r="539" spans="1:8">
      <c r="A539">
        <v>1420</v>
      </c>
      <c r="C539" s="1">
        <v>46239</v>
      </c>
      <c r="D539">
        <v>76199</v>
      </c>
      <c r="E539" s="1">
        <v>17865</v>
      </c>
      <c r="F539" s="1">
        <v>46260</v>
      </c>
      <c r="G539" s="1">
        <v>46262</v>
      </c>
      <c r="H539" s="1">
        <v>46276</v>
      </c>
    </row>
    <row r="540" spans="1:8">
      <c r="A540">
        <v>1448</v>
      </c>
      <c r="C540" s="1">
        <v>46239</v>
      </c>
      <c r="D540">
        <v>77142</v>
      </c>
      <c r="E540" s="1">
        <v>22680</v>
      </c>
      <c r="F540" s="1">
        <v>46241</v>
      </c>
    </row>
    <row r="541" spans="1:8">
      <c r="A541">
        <v>1449</v>
      </c>
      <c r="C541" s="1">
        <v>46239</v>
      </c>
      <c r="D541">
        <v>77143</v>
      </c>
      <c r="E541" s="1">
        <v>12408</v>
      </c>
    </row>
    <row r="542" spans="1:8">
      <c r="A542">
        <v>120</v>
      </c>
      <c r="C542" s="1">
        <v>46238</v>
      </c>
      <c r="D542">
        <v>9686</v>
      </c>
      <c r="E542" s="1">
        <v>12585</v>
      </c>
      <c r="F542" s="1">
        <v>46255</v>
      </c>
      <c r="G542" s="1">
        <v>46269</v>
      </c>
      <c r="H542" s="1">
        <v>46282</v>
      </c>
    </row>
    <row r="543" spans="1:8">
      <c r="A543">
        <v>172</v>
      </c>
      <c r="C543" s="1">
        <v>46238</v>
      </c>
      <c r="D543">
        <v>13977</v>
      </c>
      <c r="E543" s="1">
        <v>10993</v>
      </c>
      <c r="F543" s="1">
        <v>46258</v>
      </c>
      <c r="G543" s="1">
        <v>46269</v>
      </c>
      <c r="H543" s="1">
        <v>46281</v>
      </c>
    </row>
    <row r="544" spans="1:8">
      <c r="A544">
        <v>214</v>
      </c>
      <c r="C544" s="1">
        <v>46238</v>
      </c>
      <c r="D544">
        <v>17653</v>
      </c>
      <c r="E544" s="1">
        <v>12625</v>
      </c>
      <c r="F544" s="1">
        <v>46260</v>
      </c>
      <c r="G544" s="1">
        <v>46258</v>
      </c>
      <c r="H544" s="1">
        <v>46274</v>
      </c>
    </row>
    <row r="545" spans="1:8">
      <c r="A545">
        <v>277</v>
      </c>
      <c r="C545" s="1">
        <v>46238</v>
      </c>
      <c r="D545">
        <v>20813</v>
      </c>
      <c r="E545" s="1">
        <v>13199</v>
      </c>
      <c r="F545" s="1">
        <v>46244</v>
      </c>
      <c r="G545" s="1">
        <v>46262</v>
      </c>
      <c r="H545" s="1">
        <v>46274</v>
      </c>
    </row>
    <row r="546" spans="1:8">
      <c r="A546">
        <v>298</v>
      </c>
      <c r="C546" s="1">
        <v>46238</v>
      </c>
      <c r="D546">
        <v>21279</v>
      </c>
      <c r="E546" s="1">
        <v>13285</v>
      </c>
      <c r="F546" s="1">
        <v>46260</v>
      </c>
      <c r="G546" s="1">
        <v>46258</v>
      </c>
      <c r="H546" s="1">
        <v>46275</v>
      </c>
    </row>
    <row r="547" spans="1:8">
      <c r="A547">
        <v>396</v>
      </c>
      <c r="C547" s="1">
        <v>46238</v>
      </c>
      <c r="D547">
        <v>23915</v>
      </c>
      <c r="E547" s="1">
        <v>13794</v>
      </c>
      <c r="F547" s="1">
        <v>46241</v>
      </c>
      <c r="G547" s="1">
        <v>46254</v>
      </c>
      <c r="H547" s="1">
        <v>46266</v>
      </c>
    </row>
    <row r="548" spans="1:8">
      <c r="A548">
        <v>477</v>
      </c>
      <c r="C548" s="1">
        <v>46238</v>
      </c>
      <c r="D548">
        <v>25925</v>
      </c>
      <c r="E548" s="1">
        <v>14254</v>
      </c>
      <c r="F548" s="1">
        <v>46253</v>
      </c>
      <c r="G548" s="1">
        <v>46260</v>
      </c>
      <c r="H548" s="1">
        <v>46274</v>
      </c>
    </row>
    <row r="549" spans="1:8">
      <c r="A549">
        <v>518</v>
      </c>
      <c r="C549" s="1">
        <v>46238</v>
      </c>
      <c r="D549">
        <v>27131</v>
      </c>
      <c r="E549" s="1">
        <v>14508</v>
      </c>
      <c r="F549" s="1">
        <v>46261</v>
      </c>
      <c r="G549" s="1">
        <v>46252</v>
      </c>
      <c r="H549" s="1">
        <v>46276</v>
      </c>
    </row>
    <row r="550" spans="1:8">
      <c r="A550">
        <v>525</v>
      </c>
      <c r="C550" s="1">
        <v>46238</v>
      </c>
      <c r="D550">
        <v>27271</v>
      </c>
      <c r="E550" s="1">
        <v>14529</v>
      </c>
      <c r="F550" s="1">
        <v>46254</v>
      </c>
      <c r="G550" s="1">
        <v>46269</v>
      </c>
      <c r="H550" s="1">
        <v>46283</v>
      </c>
    </row>
    <row r="551" spans="1:8">
      <c r="A551">
        <v>614</v>
      </c>
      <c r="C551" s="1">
        <v>46238</v>
      </c>
      <c r="D551">
        <v>29557</v>
      </c>
      <c r="E551" s="1">
        <v>14954</v>
      </c>
      <c r="F551" s="1">
        <v>46259</v>
      </c>
      <c r="G551" s="1">
        <v>46262</v>
      </c>
      <c r="H551" s="1">
        <v>46281</v>
      </c>
    </row>
    <row r="552" spans="1:8">
      <c r="A552">
        <v>619</v>
      </c>
      <c r="C552" s="1">
        <v>46238</v>
      </c>
      <c r="D552">
        <v>29707</v>
      </c>
      <c r="E552" s="1">
        <v>14988</v>
      </c>
      <c r="F552" s="1">
        <v>46255</v>
      </c>
      <c r="G552" s="1">
        <v>46265</v>
      </c>
      <c r="H552" s="1">
        <v>46281</v>
      </c>
    </row>
    <row r="553" spans="1:8">
      <c r="A553">
        <v>706</v>
      </c>
      <c r="C553" s="1">
        <v>46238</v>
      </c>
      <c r="D553">
        <v>32319</v>
      </c>
      <c r="E553" s="1">
        <v>15409</v>
      </c>
      <c r="F553" s="1">
        <v>46262</v>
      </c>
      <c r="G553" s="1">
        <v>46258</v>
      </c>
      <c r="H553" s="1">
        <v>46281</v>
      </c>
    </row>
    <row r="554" spans="1:8">
      <c r="A554">
        <v>739</v>
      </c>
      <c r="C554" s="1">
        <v>46238</v>
      </c>
      <c r="D554">
        <v>33508</v>
      </c>
      <c r="E554" s="1">
        <v>15626</v>
      </c>
      <c r="F554" s="1">
        <v>46241</v>
      </c>
      <c r="G554" s="1">
        <v>46267</v>
      </c>
      <c r="H554" s="1">
        <v>46276</v>
      </c>
    </row>
    <row r="555" spans="1:8">
      <c r="A555">
        <v>777</v>
      </c>
      <c r="C555" s="1">
        <v>46238</v>
      </c>
      <c r="D555">
        <v>34337</v>
      </c>
      <c r="E555" s="1">
        <v>15742</v>
      </c>
      <c r="F555" s="1">
        <v>46251</v>
      </c>
      <c r="G555" s="1">
        <v>46254</v>
      </c>
      <c r="H555" s="1">
        <v>46262</v>
      </c>
    </row>
    <row r="556" spans="1:8">
      <c r="A556">
        <v>882</v>
      </c>
      <c r="C556" s="1">
        <v>46238</v>
      </c>
      <c r="D556">
        <v>37063</v>
      </c>
      <c r="E556" s="1">
        <v>16200</v>
      </c>
      <c r="F556" s="1">
        <v>46258</v>
      </c>
      <c r="G556" s="1">
        <v>46260</v>
      </c>
      <c r="H556" s="1">
        <v>46274</v>
      </c>
    </row>
    <row r="557" spans="1:8">
      <c r="A557">
        <v>984</v>
      </c>
      <c r="C557" s="1">
        <v>46238</v>
      </c>
      <c r="D557">
        <v>40630</v>
      </c>
      <c r="E557" s="1">
        <v>16886</v>
      </c>
      <c r="F557" s="1">
        <v>46246</v>
      </c>
      <c r="G557" s="1">
        <v>46272</v>
      </c>
      <c r="H557" s="1">
        <v>46282</v>
      </c>
    </row>
    <row r="558" spans="1:8">
      <c r="A558">
        <v>1067</v>
      </c>
      <c r="C558" s="1">
        <v>46238</v>
      </c>
      <c r="D558">
        <v>44087</v>
      </c>
      <c r="E558" s="1">
        <v>17398</v>
      </c>
      <c r="F558" s="1">
        <v>46254</v>
      </c>
      <c r="G558" s="1">
        <v>46255</v>
      </c>
      <c r="H558" s="1">
        <v>46273</v>
      </c>
    </row>
    <row r="559" spans="1:8">
      <c r="A559">
        <v>1073</v>
      </c>
      <c r="C559" s="1">
        <v>46238</v>
      </c>
      <c r="D559">
        <v>44250</v>
      </c>
      <c r="E559" s="1">
        <v>21886</v>
      </c>
      <c r="F559" s="1">
        <v>46260</v>
      </c>
      <c r="G559" s="1">
        <v>46254</v>
      </c>
      <c r="H559" s="1">
        <v>46275</v>
      </c>
    </row>
    <row r="560" spans="1:8">
      <c r="A560">
        <v>1247</v>
      </c>
      <c r="C560" s="1">
        <v>46238</v>
      </c>
      <c r="D560">
        <v>58384</v>
      </c>
      <c r="E560" s="1">
        <v>19350</v>
      </c>
      <c r="F560" s="1">
        <v>46246</v>
      </c>
      <c r="G560" s="1">
        <v>46267</v>
      </c>
      <c r="H560" s="1">
        <v>46281</v>
      </c>
    </row>
    <row r="561" spans="1:8">
      <c r="A561">
        <v>1302</v>
      </c>
      <c r="C561" s="1">
        <v>46238</v>
      </c>
      <c r="D561">
        <v>63723</v>
      </c>
      <c r="E561" s="1">
        <v>20240</v>
      </c>
      <c r="F561" s="1">
        <v>46266</v>
      </c>
      <c r="G561" s="1">
        <v>46269</v>
      </c>
      <c r="H561" s="1">
        <v>46283</v>
      </c>
    </row>
    <row r="562" spans="1:8">
      <c r="A562">
        <v>1398</v>
      </c>
      <c r="C562" s="1">
        <v>46238</v>
      </c>
      <c r="D562">
        <v>74908</v>
      </c>
      <c r="E562" s="1">
        <v>13549</v>
      </c>
      <c r="F562" s="1">
        <v>46239</v>
      </c>
      <c r="G562" s="1">
        <v>46260</v>
      </c>
      <c r="H562" s="1">
        <v>46269</v>
      </c>
    </row>
    <row r="563" spans="1:8">
      <c r="A563">
        <v>1446</v>
      </c>
      <c r="C563" s="1">
        <v>46238</v>
      </c>
      <c r="D563">
        <v>77139</v>
      </c>
      <c r="E563" s="1">
        <v>22587</v>
      </c>
      <c r="F563" s="1">
        <v>46254</v>
      </c>
      <c r="G563" s="1">
        <v>46254</v>
      </c>
      <c r="H563" s="1">
        <v>46268</v>
      </c>
    </row>
    <row r="564" spans="1:8">
      <c r="A564">
        <v>9</v>
      </c>
      <c r="C564" s="1">
        <v>46237</v>
      </c>
      <c r="D564">
        <v>336</v>
      </c>
      <c r="E564" s="1">
        <v>11997</v>
      </c>
      <c r="F564" s="1">
        <v>46259</v>
      </c>
      <c r="G564" s="1">
        <v>46254</v>
      </c>
      <c r="H564" s="1">
        <v>46275</v>
      </c>
    </row>
    <row r="565" spans="1:8">
      <c r="A565">
        <v>24</v>
      </c>
      <c r="C565" s="1">
        <v>46237</v>
      </c>
      <c r="D565">
        <v>1146</v>
      </c>
      <c r="E565" s="1">
        <v>11918</v>
      </c>
      <c r="F565" s="1">
        <v>46239</v>
      </c>
      <c r="G565" s="1">
        <v>46252</v>
      </c>
      <c r="H565" s="1">
        <v>46254</v>
      </c>
    </row>
    <row r="566" spans="1:8">
      <c r="A566">
        <v>26</v>
      </c>
      <c r="C566" s="1">
        <v>46237</v>
      </c>
      <c r="D566">
        <v>1475</v>
      </c>
      <c r="E566" s="1">
        <v>11141</v>
      </c>
      <c r="F566" s="1">
        <v>46241</v>
      </c>
      <c r="G566" s="1">
        <v>46252</v>
      </c>
      <c r="H566" s="1">
        <v>46261</v>
      </c>
    </row>
    <row r="567" spans="1:8">
      <c r="A567">
        <v>29</v>
      </c>
      <c r="C567" s="1">
        <v>46237</v>
      </c>
      <c r="D567">
        <v>1615</v>
      </c>
      <c r="E567" s="1">
        <v>11325</v>
      </c>
      <c r="F567" s="1">
        <v>46251</v>
      </c>
      <c r="G567" s="1">
        <v>46246</v>
      </c>
      <c r="H567" s="1">
        <v>46266</v>
      </c>
    </row>
    <row r="568" spans="1:8">
      <c r="A568">
        <v>51</v>
      </c>
      <c r="C568" s="1">
        <v>46237</v>
      </c>
      <c r="D568">
        <v>3496</v>
      </c>
      <c r="E568" s="1">
        <v>12587</v>
      </c>
      <c r="F568" s="1">
        <v>46239</v>
      </c>
      <c r="G568" s="1">
        <v>46252</v>
      </c>
      <c r="H568" s="1">
        <v>46261</v>
      </c>
    </row>
    <row r="569" spans="1:8">
      <c r="A569">
        <v>54</v>
      </c>
      <c r="C569" s="1">
        <v>46237</v>
      </c>
      <c r="D569">
        <v>3906</v>
      </c>
      <c r="E569" s="1">
        <v>10896</v>
      </c>
      <c r="F569" s="1">
        <v>46252</v>
      </c>
      <c r="G569" s="1">
        <v>46246</v>
      </c>
      <c r="H569" s="1">
        <v>46273</v>
      </c>
    </row>
    <row r="570" spans="1:8">
      <c r="A570">
        <v>57</v>
      </c>
      <c r="C570" s="1">
        <v>46237</v>
      </c>
      <c r="D570">
        <v>4123</v>
      </c>
      <c r="E570" s="1">
        <v>12873</v>
      </c>
      <c r="F570" s="1">
        <v>46253</v>
      </c>
      <c r="G570" s="1">
        <v>46258</v>
      </c>
      <c r="H570" s="1">
        <v>46268</v>
      </c>
    </row>
    <row r="571" spans="1:8">
      <c r="A571">
        <v>64</v>
      </c>
      <c r="C571" s="1">
        <v>46237</v>
      </c>
      <c r="D571">
        <v>4569</v>
      </c>
      <c r="E571" s="1">
        <v>12270</v>
      </c>
      <c r="F571" s="1">
        <v>46244</v>
      </c>
      <c r="G571" s="1">
        <v>46255</v>
      </c>
      <c r="H571" s="1">
        <v>46267</v>
      </c>
    </row>
    <row r="572" spans="1:8">
      <c r="A572">
        <v>69</v>
      </c>
      <c r="C572" s="1">
        <v>46237</v>
      </c>
      <c r="D572">
        <v>4943</v>
      </c>
      <c r="E572" s="1">
        <v>12507</v>
      </c>
      <c r="F572" s="1">
        <v>46252</v>
      </c>
      <c r="G572" s="1">
        <v>46254</v>
      </c>
      <c r="H572" s="1">
        <v>46267</v>
      </c>
    </row>
    <row r="573" spans="1:8">
      <c r="A573">
        <v>71</v>
      </c>
      <c r="C573" s="1">
        <v>46237</v>
      </c>
      <c r="D573">
        <v>4981</v>
      </c>
      <c r="E573" s="1">
        <v>12712</v>
      </c>
      <c r="F573" s="1">
        <v>46244</v>
      </c>
      <c r="G573" s="1">
        <v>46246</v>
      </c>
      <c r="H573" s="1">
        <v>46260</v>
      </c>
    </row>
    <row r="574" spans="1:8">
      <c r="A574">
        <v>73</v>
      </c>
      <c r="C574" s="1">
        <v>46237</v>
      </c>
      <c r="D574">
        <v>5167</v>
      </c>
      <c r="E574" s="1">
        <v>9144</v>
      </c>
      <c r="F574" s="1">
        <v>46260</v>
      </c>
      <c r="G574" s="1">
        <v>46254</v>
      </c>
      <c r="H574" s="1">
        <v>46274</v>
      </c>
    </row>
    <row r="575" spans="1:8">
      <c r="A575">
        <v>77</v>
      </c>
      <c r="C575" s="1">
        <v>46237</v>
      </c>
      <c r="D575">
        <v>5588</v>
      </c>
      <c r="E575" s="1">
        <v>12846</v>
      </c>
      <c r="F575" s="1">
        <v>46246</v>
      </c>
      <c r="G575" s="1">
        <v>46253</v>
      </c>
      <c r="H575" s="1">
        <v>46266</v>
      </c>
    </row>
    <row r="576" spans="1:8">
      <c r="A576">
        <v>78</v>
      </c>
      <c r="C576" s="1">
        <v>46237</v>
      </c>
      <c r="D576">
        <v>5600</v>
      </c>
      <c r="E576" s="1">
        <v>11169</v>
      </c>
      <c r="F576" s="1">
        <v>46261</v>
      </c>
      <c r="G576" s="1">
        <v>46253</v>
      </c>
      <c r="H576" s="1">
        <v>46282</v>
      </c>
    </row>
    <row r="577" spans="1:8">
      <c r="A577">
        <v>102</v>
      </c>
      <c r="C577" s="1">
        <v>46237</v>
      </c>
      <c r="D577">
        <v>8071</v>
      </c>
      <c r="E577" s="1">
        <v>10417</v>
      </c>
      <c r="F577" s="1">
        <v>46251</v>
      </c>
      <c r="G577" s="1">
        <v>46254</v>
      </c>
      <c r="H577" s="1">
        <v>46267</v>
      </c>
    </row>
    <row r="578" spans="1:8">
      <c r="A578">
        <v>112</v>
      </c>
      <c r="C578" s="1">
        <v>46237</v>
      </c>
      <c r="D578">
        <v>9172</v>
      </c>
      <c r="E578" s="1">
        <v>12616</v>
      </c>
      <c r="F578" s="1">
        <v>46260</v>
      </c>
      <c r="G578" s="1">
        <v>46246</v>
      </c>
      <c r="H578" s="1">
        <v>46275</v>
      </c>
    </row>
    <row r="579" spans="1:8">
      <c r="A579">
        <v>125</v>
      </c>
      <c r="C579" s="1">
        <v>46237</v>
      </c>
      <c r="D579">
        <v>10160</v>
      </c>
      <c r="E579" s="1">
        <v>11726</v>
      </c>
      <c r="F579" s="1">
        <v>46258</v>
      </c>
      <c r="G579" s="1">
        <v>46260</v>
      </c>
      <c r="H579" s="1">
        <v>46281</v>
      </c>
    </row>
    <row r="580" spans="1:8">
      <c r="A580">
        <v>133</v>
      </c>
      <c r="C580" s="1">
        <v>46237</v>
      </c>
      <c r="D580">
        <v>10655</v>
      </c>
      <c r="E580" s="1">
        <v>12024</v>
      </c>
      <c r="F580" s="1">
        <v>46255</v>
      </c>
      <c r="G580" s="1">
        <v>46265</v>
      </c>
      <c r="H580" s="1">
        <v>46275</v>
      </c>
    </row>
    <row r="581" spans="1:8">
      <c r="A581">
        <v>134</v>
      </c>
      <c r="C581" s="1">
        <v>46237</v>
      </c>
      <c r="D581">
        <v>10662</v>
      </c>
      <c r="E581" s="1">
        <v>11168</v>
      </c>
      <c r="F581" s="1">
        <v>46254</v>
      </c>
      <c r="G581" s="1">
        <v>46246</v>
      </c>
      <c r="H581" s="1">
        <v>46273</v>
      </c>
    </row>
    <row r="582" spans="1:8">
      <c r="A582">
        <v>163</v>
      </c>
      <c r="C582" s="1">
        <v>46237</v>
      </c>
      <c r="D582">
        <v>12564</v>
      </c>
      <c r="E582" s="1">
        <v>10862</v>
      </c>
      <c r="F582" s="1">
        <v>46261</v>
      </c>
      <c r="G582" s="1">
        <v>46254</v>
      </c>
      <c r="H582" s="1">
        <v>46281</v>
      </c>
    </row>
    <row r="583" spans="1:8">
      <c r="A583">
        <v>171</v>
      </c>
      <c r="C583" s="1">
        <v>46237</v>
      </c>
      <c r="D583">
        <v>13813</v>
      </c>
      <c r="E583" s="1">
        <v>10685</v>
      </c>
      <c r="F583" s="1">
        <v>46254</v>
      </c>
      <c r="G583" s="1">
        <v>46267</v>
      </c>
      <c r="H583" s="1">
        <v>46281</v>
      </c>
    </row>
    <row r="584" spans="1:8">
      <c r="A584">
        <v>175</v>
      </c>
      <c r="C584" s="1">
        <v>46237</v>
      </c>
      <c r="D584">
        <v>14126</v>
      </c>
      <c r="E584" s="1">
        <v>12423</v>
      </c>
      <c r="F584" s="1">
        <v>46247</v>
      </c>
      <c r="G584" s="1">
        <v>46254</v>
      </c>
      <c r="H584" s="1">
        <v>46267</v>
      </c>
    </row>
    <row r="585" spans="1:8">
      <c r="A585">
        <v>178</v>
      </c>
      <c r="C585" s="1">
        <v>46237</v>
      </c>
      <c r="D585">
        <v>14281</v>
      </c>
      <c r="E585" s="1">
        <v>12706</v>
      </c>
      <c r="F585" s="1">
        <v>46247</v>
      </c>
      <c r="G585" s="1">
        <v>46269</v>
      </c>
      <c r="H585" s="1">
        <v>46281</v>
      </c>
    </row>
    <row r="586" spans="1:8">
      <c r="A586">
        <v>180</v>
      </c>
      <c r="C586" s="1">
        <v>46237</v>
      </c>
      <c r="D586">
        <v>14820</v>
      </c>
      <c r="E586" s="1">
        <v>11372</v>
      </c>
      <c r="F586" s="1">
        <v>46246</v>
      </c>
      <c r="G586" s="1">
        <v>46254</v>
      </c>
      <c r="H586" s="1">
        <v>46267</v>
      </c>
    </row>
    <row r="587" spans="1:8">
      <c r="A587">
        <v>185</v>
      </c>
      <c r="C587" s="1">
        <v>46237</v>
      </c>
      <c r="D587">
        <v>15034</v>
      </c>
      <c r="E587" s="1">
        <v>10325</v>
      </c>
      <c r="F587" s="1">
        <v>46253</v>
      </c>
      <c r="G587" s="1">
        <v>46255</v>
      </c>
      <c r="H587" s="1">
        <v>46268</v>
      </c>
    </row>
    <row r="588" spans="1:8">
      <c r="A588">
        <v>193</v>
      </c>
      <c r="C588" s="1">
        <v>46237</v>
      </c>
      <c r="D588">
        <v>15538</v>
      </c>
      <c r="E588" s="1">
        <v>12854</v>
      </c>
      <c r="F588" s="1">
        <v>46239</v>
      </c>
      <c r="G588" s="1">
        <v>46252</v>
      </c>
      <c r="H588" s="1">
        <v>46261</v>
      </c>
    </row>
    <row r="589" spans="1:8">
      <c r="A589">
        <v>237</v>
      </c>
      <c r="C589" s="1">
        <v>46237</v>
      </c>
      <c r="D589">
        <v>19496</v>
      </c>
      <c r="E589" s="1">
        <v>12931</v>
      </c>
      <c r="F589" s="1">
        <v>46251</v>
      </c>
      <c r="G589" s="1">
        <v>46246</v>
      </c>
      <c r="H589" s="1">
        <v>46267</v>
      </c>
    </row>
    <row r="590" spans="1:8">
      <c r="A590">
        <v>238</v>
      </c>
      <c r="C590" s="1">
        <v>46237</v>
      </c>
      <c r="D590">
        <v>19505</v>
      </c>
      <c r="E590" s="1">
        <v>12879</v>
      </c>
      <c r="F590" s="1">
        <v>46240</v>
      </c>
      <c r="G590" s="1">
        <v>46254</v>
      </c>
      <c r="H590" s="1">
        <v>46267</v>
      </c>
    </row>
    <row r="591" spans="1:8">
      <c r="A591">
        <v>241</v>
      </c>
      <c r="C591" s="1">
        <v>46237</v>
      </c>
      <c r="D591">
        <v>19628</v>
      </c>
      <c r="E591" s="1">
        <v>12943</v>
      </c>
      <c r="F591" s="1">
        <v>46252</v>
      </c>
      <c r="G591" s="1">
        <v>46246</v>
      </c>
      <c r="H591" s="1">
        <v>46267</v>
      </c>
    </row>
    <row r="592" spans="1:8">
      <c r="A592">
        <v>250</v>
      </c>
      <c r="C592" s="1">
        <v>46237</v>
      </c>
      <c r="D592">
        <v>19820</v>
      </c>
      <c r="E592" s="1">
        <v>12999</v>
      </c>
      <c r="F592" s="1">
        <v>46252</v>
      </c>
      <c r="G592" s="1">
        <v>46255</v>
      </c>
      <c r="H592" s="1">
        <v>46268</v>
      </c>
    </row>
    <row r="593" spans="1:8">
      <c r="A593">
        <v>263</v>
      </c>
      <c r="C593" s="1">
        <v>46237</v>
      </c>
      <c r="D593">
        <v>20123</v>
      </c>
      <c r="E593" s="1">
        <v>13061</v>
      </c>
      <c r="F593" s="1">
        <v>46260</v>
      </c>
      <c r="G593" s="1">
        <v>46246</v>
      </c>
      <c r="H593" s="1">
        <v>46276</v>
      </c>
    </row>
    <row r="594" spans="1:8">
      <c r="A594">
        <v>271</v>
      </c>
      <c r="C594" s="1">
        <v>46237</v>
      </c>
      <c r="D594">
        <v>20406</v>
      </c>
      <c r="E594" s="1">
        <v>13113</v>
      </c>
      <c r="F594" s="1">
        <v>46252</v>
      </c>
      <c r="G594" s="1">
        <v>46255</v>
      </c>
      <c r="H594" s="1">
        <v>46268</v>
      </c>
    </row>
    <row r="595" spans="1:8">
      <c r="A595">
        <v>306</v>
      </c>
      <c r="C595" s="1">
        <v>46237</v>
      </c>
      <c r="D595">
        <v>21525</v>
      </c>
      <c r="E595" s="1">
        <v>13333</v>
      </c>
      <c r="F595" s="1">
        <v>46244</v>
      </c>
      <c r="G595" s="1">
        <v>46253</v>
      </c>
      <c r="H595" s="1">
        <v>46266</v>
      </c>
    </row>
    <row r="596" spans="1:8">
      <c r="A596">
        <v>316</v>
      </c>
      <c r="C596" s="1">
        <v>46237</v>
      </c>
      <c r="D596">
        <v>21704</v>
      </c>
      <c r="E596" s="1">
        <v>13370</v>
      </c>
      <c r="F596" s="1">
        <v>46239</v>
      </c>
      <c r="G596" s="1">
        <v>46254</v>
      </c>
      <c r="H596" s="1">
        <v>46267</v>
      </c>
    </row>
    <row r="597" spans="1:8">
      <c r="A597">
        <v>318</v>
      </c>
      <c r="C597" s="1">
        <v>46237</v>
      </c>
      <c r="D597">
        <v>21784</v>
      </c>
      <c r="E597" s="1">
        <v>19202</v>
      </c>
      <c r="F597" s="1">
        <v>46253</v>
      </c>
      <c r="G597" s="1">
        <v>46258</v>
      </c>
      <c r="H597" s="1">
        <v>46273</v>
      </c>
    </row>
    <row r="598" spans="1:8">
      <c r="A598">
        <v>321</v>
      </c>
      <c r="C598" s="1">
        <v>46237</v>
      </c>
      <c r="D598">
        <v>21813</v>
      </c>
      <c r="E598" s="1">
        <v>13418</v>
      </c>
      <c r="F598" s="1">
        <v>46240</v>
      </c>
      <c r="G598" s="1">
        <v>46252</v>
      </c>
      <c r="H598" s="1">
        <v>46260</v>
      </c>
    </row>
    <row r="599" spans="1:8">
      <c r="A599">
        <v>323</v>
      </c>
      <c r="C599" s="1">
        <v>46237</v>
      </c>
      <c r="D599">
        <v>21894</v>
      </c>
      <c r="E599" s="1">
        <v>13408</v>
      </c>
      <c r="F599" s="1">
        <v>46251</v>
      </c>
      <c r="G599" s="1">
        <v>46254</v>
      </c>
      <c r="H599" s="1">
        <v>46267</v>
      </c>
    </row>
    <row r="600" spans="1:8">
      <c r="A600">
        <v>332</v>
      </c>
      <c r="C600" s="1">
        <v>46237</v>
      </c>
      <c r="D600">
        <v>22073</v>
      </c>
      <c r="E600" s="1">
        <v>13476</v>
      </c>
      <c r="F600" s="1">
        <v>46246</v>
      </c>
      <c r="G600" s="1">
        <v>46252</v>
      </c>
      <c r="H600" s="1">
        <v>46261</v>
      </c>
    </row>
    <row r="601" spans="1:8">
      <c r="A601">
        <v>336</v>
      </c>
      <c r="C601" s="1">
        <v>46237</v>
      </c>
      <c r="D601">
        <v>22332</v>
      </c>
      <c r="E601" s="1">
        <v>13541</v>
      </c>
      <c r="F601" s="1">
        <v>46240</v>
      </c>
      <c r="G601" s="1">
        <v>46255</v>
      </c>
      <c r="H601" s="1">
        <v>46267</v>
      </c>
    </row>
    <row r="602" spans="1:8">
      <c r="A602">
        <v>338</v>
      </c>
      <c r="C602" s="1">
        <v>46237</v>
      </c>
      <c r="D602">
        <v>22369</v>
      </c>
      <c r="E602" s="1">
        <v>13542</v>
      </c>
      <c r="F602" s="1">
        <v>46251</v>
      </c>
      <c r="G602" s="1">
        <v>46255</v>
      </c>
      <c r="H602" s="1">
        <v>46268</v>
      </c>
    </row>
    <row r="603" spans="1:8">
      <c r="A603">
        <v>348</v>
      </c>
      <c r="C603" s="1">
        <v>46237</v>
      </c>
      <c r="D603">
        <v>22592</v>
      </c>
      <c r="E603" s="1">
        <v>13574</v>
      </c>
      <c r="F603" s="1">
        <v>46247</v>
      </c>
      <c r="G603" s="1">
        <v>46246</v>
      </c>
      <c r="H603" s="1">
        <v>46266</v>
      </c>
    </row>
    <row r="604" spans="1:8">
      <c r="A604">
        <v>354</v>
      </c>
      <c r="C604" s="1">
        <v>46237</v>
      </c>
      <c r="D604">
        <v>22738</v>
      </c>
      <c r="E604" s="1">
        <v>13599</v>
      </c>
      <c r="F604" s="1">
        <v>46253</v>
      </c>
      <c r="G604" s="1">
        <v>46253</v>
      </c>
      <c r="H604" s="1">
        <v>46268</v>
      </c>
    </row>
    <row r="605" spans="1:8">
      <c r="A605">
        <v>369</v>
      </c>
      <c r="C605" s="1">
        <v>46237</v>
      </c>
      <c r="D605">
        <v>23025</v>
      </c>
      <c r="E605" s="1">
        <v>13648</v>
      </c>
      <c r="F605" s="1">
        <v>46240</v>
      </c>
      <c r="G605" s="1">
        <v>46252</v>
      </c>
      <c r="H605" s="1">
        <v>46261</v>
      </c>
    </row>
    <row r="606" spans="1:8">
      <c r="A606">
        <v>394</v>
      </c>
      <c r="C606" s="1">
        <v>46237</v>
      </c>
      <c r="D606">
        <v>23805</v>
      </c>
      <c r="E606" s="1">
        <v>13796</v>
      </c>
      <c r="F606" s="1">
        <v>46251</v>
      </c>
      <c r="G606" s="1">
        <v>46246</v>
      </c>
      <c r="H606" s="1">
        <v>46268</v>
      </c>
    </row>
    <row r="607" spans="1:8">
      <c r="A607">
        <v>400</v>
      </c>
      <c r="C607" s="1">
        <v>46237</v>
      </c>
      <c r="D607">
        <v>24024</v>
      </c>
      <c r="E607" s="1">
        <v>13834</v>
      </c>
      <c r="F607" s="1">
        <v>46252</v>
      </c>
      <c r="G607" s="1">
        <v>46260</v>
      </c>
      <c r="H607" s="1">
        <v>46274</v>
      </c>
    </row>
    <row r="608" spans="1:8">
      <c r="A608">
        <v>401</v>
      </c>
      <c r="C608" s="1">
        <v>46237</v>
      </c>
      <c r="D608">
        <v>24127</v>
      </c>
      <c r="E608" s="1">
        <v>13877</v>
      </c>
      <c r="F608" s="1">
        <v>46260</v>
      </c>
      <c r="G608" s="1">
        <v>46252</v>
      </c>
      <c r="H608" s="1">
        <v>46274</v>
      </c>
    </row>
    <row r="609" spans="1:8">
      <c r="A609">
        <v>412</v>
      </c>
      <c r="C609" s="1">
        <v>46237</v>
      </c>
      <c r="D609">
        <v>24340</v>
      </c>
      <c r="E609" s="1">
        <v>13889</v>
      </c>
      <c r="F609" s="1">
        <v>46251</v>
      </c>
      <c r="G609" s="1">
        <v>46254</v>
      </c>
      <c r="H609" s="1">
        <v>46269</v>
      </c>
    </row>
    <row r="610" spans="1:8">
      <c r="A610">
        <v>428</v>
      </c>
      <c r="C610" s="1">
        <v>46237</v>
      </c>
      <c r="D610">
        <v>24747</v>
      </c>
      <c r="E610" s="1">
        <v>13982</v>
      </c>
      <c r="F610" s="1">
        <v>46248</v>
      </c>
      <c r="G610" s="1">
        <v>46252</v>
      </c>
      <c r="H610" s="1">
        <v>46268</v>
      </c>
    </row>
    <row r="611" spans="1:8">
      <c r="A611">
        <v>435</v>
      </c>
      <c r="C611" s="1">
        <v>46237</v>
      </c>
      <c r="D611">
        <v>24888</v>
      </c>
      <c r="E611" s="1">
        <v>14013</v>
      </c>
      <c r="F611" s="1">
        <v>46259</v>
      </c>
      <c r="G611" s="1">
        <v>46246</v>
      </c>
      <c r="H611" s="1">
        <v>46275</v>
      </c>
    </row>
    <row r="612" spans="1:8">
      <c r="A612">
        <v>445</v>
      </c>
      <c r="C612" s="1">
        <v>46237</v>
      </c>
      <c r="D612">
        <v>25115</v>
      </c>
      <c r="E612" s="1">
        <v>14079</v>
      </c>
      <c r="F612" s="1">
        <v>46251</v>
      </c>
      <c r="G612" s="1">
        <v>46252</v>
      </c>
      <c r="H612" s="1">
        <v>46274</v>
      </c>
    </row>
    <row r="613" spans="1:8">
      <c r="A613">
        <v>452</v>
      </c>
      <c r="C613" s="1">
        <v>46237</v>
      </c>
      <c r="D613">
        <v>25271</v>
      </c>
      <c r="E613" s="1">
        <v>14104</v>
      </c>
      <c r="F613" s="1">
        <v>46266</v>
      </c>
      <c r="G613" s="1">
        <v>46252</v>
      </c>
      <c r="H613" s="1">
        <v>46281</v>
      </c>
    </row>
    <row r="614" spans="1:8">
      <c r="A614">
        <v>457</v>
      </c>
      <c r="C614" s="1">
        <v>46237</v>
      </c>
      <c r="D614">
        <v>25492</v>
      </c>
      <c r="E614" s="1">
        <v>14184</v>
      </c>
      <c r="F614" s="1">
        <v>46254</v>
      </c>
      <c r="G614" s="1">
        <v>46260</v>
      </c>
      <c r="H614" s="1">
        <v>46274</v>
      </c>
    </row>
    <row r="615" spans="1:8">
      <c r="A615">
        <v>460</v>
      </c>
      <c r="C615" s="1">
        <v>46237</v>
      </c>
      <c r="D615">
        <v>25560</v>
      </c>
      <c r="E615" s="1">
        <v>14173</v>
      </c>
      <c r="F615" s="1">
        <v>46269</v>
      </c>
      <c r="G615" s="1">
        <v>46253</v>
      </c>
      <c r="H615" s="1">
        <v>46282</v>
      </c>
    </row>
    <row r="616" spans="1:8">
      <c r="A616">
        <v>467</v>
      </c>
      <c r="C616" s="1">
        <v>46237</v>
      </c>
      <c r="D616">
        <v>25743</v>
      </c>
      <c r="E616" s="1">
        <v>14216</v>
      </c>
      <c r="F616" s="1">
        <v>46253</v>
      </c>
      <c r="G616" s="1">
        <v>46253</v>
      </c>
      <c r="H616" s="1">
        <v>46268</v>
      </c>
    </row>
    <row r="617" spans="1:8">
      <c r="A617">
        <v>486</v>
      </c>
      <c r="C617" s="1">
        <v>46237</v>
      </c>
      <c r="D617">
        <v>26242</v>
      </c>
      <c r="E617" s="1">
        <v>14322</v>
      </c>
      <c r="F617" s="1">
        <v>46255</v>
      </c>
      <c r="G617" s="1">
        <v>46258</v>
      </c>
      <c r="H617" s="1">
        <v>46274</v>
      </c>
    </row>
    <row r="618" spans="1:8">
      <c r="A618">
        <v>500</v>
      </c>
      <c r="C618" s="1">
        <v>46237</v>
      </c>
      <c r="D618">
        <v>26790</v>
      </c>
      <c r="E618" s="1">
        <v>14442</v>
      </c>
      <c r="F618" s="1">
        <v>46248</v>
      </c>
      <c r="G618" s="1">
        <v>46252</v>
      </c>
      <c r="H618" s="1">
        <v>46268</v>
      </c>
    </row>
    <row r="619" spans="1:8">
      <c r="A619">
        <v>506</v>
      </c>
      <c r="C619" s="1">
        <v>46237</v>
      </c>
      <c r="D619">
        <v>26942</v>
      </c>
      <c r="E619" s="1">
        <v>14472</v>
      </c>
      <c r="F619" s="1">
        <v>46244</v>
      </c>
      <c r="G619" s="1">
        <v>46254</v>
      </c>
      <c r="H619" s="1">
        <v>46267</v>
      </c>
    </row>
    <row r="620" spans="1:8">
      <c r="A620">
        <v>507</v>
      </c>
      <c r="C620" s="1">
        <v>46237</v>
      </c>
      <c r="D620">
        <v>26945</v>
      </c>
      <c r="E620" s="1">
        <v>14483</v>
      </c>
      <c r="F620" s="1">
        <v>46247</v>
      </c>
      <c r="G620" s="1">
        <v>46254</v>
      </c>
      <c r="H620" s="1">
        <v>46267</v>
      </c>
    </row>
    <row r="621" spans="1:8">
      <c r="A621">
        <v>521</v>
      </c>
      <c r="C621" s="1">
        <v>46237</v>
      </c>
      <c r="D621">
        <v>27193</v>
      </c>
      <c r="E621" s="1">
        <v>14544</v>
      </c>
      <c r="F621" s="1">
        <v>46248</v>
      </c>
      <c r="G621" s="1">
        <v>46255</v>
      </c>
      <c r="H621" s="1">
        <v>46268</v>
      </c>
    </row>
    <row r="622" spans="1:8">
      <c r="A622">
        <v>522</v>
      </c>
      <c r="C622" s="1">
        <v>46237</v>
      </c>
      <c r="D622">
        <v>27214</v>
      </c>
      <c r="E622" s="1">
        <v>14540</v>
      </c>
      <c r="F622" s="1">
        <v>46240</v>
      </c>
      <c r="G622" s="1">
        <v>46255</v>
      </c>
      <c r="H622" s="1">
        <v>46267</v>
      </c>
    </row>
    <row r="623" spans="1:8">
      <c r="A623">
        <v>527</v>
      </c>
      <c r="C623" s="1">
        <v>46237</v>
      </c>
      <c r="D623">
        <v>27286</v>
      </c>
      <c r="E623" s="1">
        <v>14521</v>
      </c>
      <c r="F623" s="1">
        <v>46238</v>
      </c>
      <c r="G623" s="1">
        <v>46252</v>
      </c>
      <c r="H623" s="1">
        <v>46261</v>
      </c>
    </row>
    <row r="624" spans="1:8">
      <c r="A624">
        <v>534</v>
      </c>
      <c r="C624" s="1">
        <v>46237</v>
      </c>
      <c r="D624">
        <v>27542</v>
      </c>
      <c r="E624" s="1">
        <v>14586</v>
      </c>
      <c r="F624" s="1">
        <v>46241</v>
      </c>
      <c r="G624" s="1">
        <v>46260</v>
      </c>
      <c r="H624" s="1">
        <v>46274</v>
      </c>
    </row>
    <row r="625" spans="1:8">
      <c r="A625">
        <v>542</v>
      </c>
      <c r="C625" s="1">
        <v>46237</v>
      </c>
      <c r="D625">
        <v>27784</v>
      </c>
      <c r="E625" s="1">
        <v>14612</v>
      </c>
      <c r="F625" s="1">
        <v>46251</v>
      </c>
      <c r="G625" s="1">
        <v>46254</v>
      </c>
      <c r="H625" s="1">
        <v>46266</v>
      </c>
    </row>
    <row r="626" spans="1:8">
      <c r="A626">
        <v>543</v>
      </c>
      <c r="C626" s="1">
        <v>46237</v>
      </c>
      <c r="D626">
        <v>27793</v>
      </c>
      <c r="E626" s="1">
        <v>14622</v>
      </c>
      <c r="F626" s="1">
        <v>46248</v>
      </c>
      <c r="G626" s="1">
        <v>46251</v>
      </c>
      <c r="H626" s="1">
        <v>46268</v>
      </c>
    </row>
    <row r="627" spans="1:8">
      <c r="A627">
        <v>547</v>
      </c>
      <c r="C627" s="1">
        <v>46237</v>
      </c>
      <c r="D627">
        <v>27910</v>
      </c>
      <c r="E627" s="1">
        <v>14671</v>
      </c>
      <c r="F627" s="1">
        <v>46251</v>
      </c>
      <c r="G627" s="1">
        <v>46253</v>
      </c>
      <c r="H627" s="1">
        <v>46266</v>
      </c>
    </row>
    <row r="628" spans="1:8">
      <c r="A628">
        <v>555</v>
      </c>
      <c r="C628" s="1">
        <v>46237</v>
      </c>
      <c r="D628">
        <v>27996</v>
      </c>
      <c r="E628" s="1">
        <v>14691</v>
      </c>
    </row>
    <row r="629" spans="1:8">
      <c r="A629">
        <v>559</v>
      </c>
      <c r="C629" s="1">
        <v>46237</v>
      </c>
      <c r="D629">
        <v>28042</v>
      </c>
      <c r="E629" s="1">
        <v>14699</v>
      </c>
      <c r="F629" s="1">
        <v>46247</v>
      </c>
      <c r="G629" s="1">
        <v>46252</v>
      </c>
      <c r="H629" s="1">
        <v>46266</v>
      </c>
    </row>
    <row r="630" spans="1:8">
      <c r="A630">
        <v>575</v>
      </c>
      <c r="C630" s="1">
        <v>46237</v>
      </c>
      <c r="D630">
        <v>28532</v>
      </c>
      <c r="E630" s="1">
        <v>14780</v>
      </c>
      <c r="F630" s="1">
        <v>46253</v>
      </c>
      <c r="G630" s="1">
        <v>46246</v>
      </c>
      <c r="H630" s="1">
        <v>46268</v>
      </c>
    </row>
    <row r="631" spans="1:8">
      <c r="A631">
        <v>577</v>
      </c>
      <c r="C631" s="1">
        <v>46237</v>
      </c>
      <c r="D631">
        <v>28556</v>
      </c>
      <c r="E631" s="1">
        <v>14784</v>
      </c>
      <c r="F631" s="1">
        <v>46252</v>
      </c>
      <c r="G631" s="1">
        <v>46260</v>
      </c>
      <c r="H631" s="1">
        <v>46274</v>
      </c>
    </row>
    <row r="632" spans="1:8">
      <c r="A632">
        <v>587</v>
      </c>
      <c r="C632" s="1">
        <v>46237</v>
      </c>
      <c r="D632">
        <v>28771</v>
      </c>
      <c r="E632" s="1">
        <v>14817</v>
      </c>
      <c r="F632" s="1">
        <v>46260</v>
      </c>
      <c r="G632" s="1">
        <v>46261</v>
      </c>
      <c r="H632" s="1">
        <v>46276</v>
      </c>
    </row>
    <row r="633" spans="1:8">
      <c r="A633">
        <v>592</v>
      </c>
      <c r="C633" s="1">
        <v>46237</v>
      </c>
      <c r="D633">
        <v>28938</v>
      </c>
      <c r="E633" s="1">
        <v>14830</v>
      </c>
      <c r="F633" s="1">
        <v>46251</v>
      </c>
      <c r="G633" s="1">
        <v>46253</v>
      </c>
      <c r="H633" s="1">
        <v>46267</v>
      </c>
    </row>
    <row r="634" spans="1:8">
      <c r="A634">
        <v>593</v>
      </c>
      <c r="C634" s="1">
        <v>46237</v>
      </c>
      <c r="D634">
        <v>29012</v>
      </c>
      <c r="E634" s="1">
        <v>14874</v>
      </c>
      <c r="F634" s="1">
        <v>46254</v>
      </c>
      <c r="G634" s="1">
        <v>46260</v>
      </c>
      <c r="H634" s="1">
        <v>46274</v>
      </c>
    </row>
    <row r="635" spans="1:8">
      <c r="A635">
        <v>613</v>
      </c>
      <c r="C635" s="1">
        <v>46237</v>
      </c>
      <c r="D635">
        <v>29529</v>
      </c>
      <c r="E635" s="1">
        <v>14949</v>
      </c>
      <c r="F635" s="1">
        <v>46255</v>
      </c>
      <c r="G635" s="1">
        <v>46260</v>
      </c>
      <c r="H635" s="1">
        <v>46274</v>
      </c>
    </row>
    <row r="636" spans="1:8">
      <c r="A636">
        <v>615</v>
      </c>
      <c r="C636" s="1">
        <v>46237</v>
      </c>
      <c r="D636">
        <v>29581</v>
      </c>
      <c r="E636" s="1">
        <v>14947</v>
      </c>
      <c r="F636" s="1">
        <v>46258</v>
      </c>
      <c r="G636" s="1">
        <v>46246</v>
      </c>
      <c r="H636" s="1">
        <v>46275</v>
      </c>
    </row>
    <row r="637" spans="1:8">
      <c r="A637">
        <v>621</v>
      </c>
      <c r="C637" s="1">
        <v>46237</v>
      </c>
      <c r="D637">
        <v>29751</v>
      </c>
      <c r="E637" s="1">
        <v>14992</v>
      </c>
      <c r="F637" s="1">
        <v>46241</v>
      </c>
      <c r="G637" s="1">
        <v>46254</v>
      </c>
      <c r="H637" s="1">
        <v>46267</v>
      </c>
    </row>
    <row r="638" spans="1:8">
      <c r="A638">
        <v>658</v>
      </c>
      <c r="C638" s="1">
        <v>46237</v>
      </c>
      <c r="D638">
        <v>30778</v>
      </c>
      <c r="E638" s="1">
        <v>15183</v>
      </c>
      <c r="F638" s="1">
        <v>46265</v>
      </c>
      <c r="G638" s="1">
        <v>46253</v>
      </c>
      <c r="H638" s="1">
        <v>46281</v>
      </c>
    </row>
    <row r="639" spans="1:8">
      <c r="A639">
        <v>664</v>
      </c>
      <c r="C639" s="1">
        <v>46237</v>
      </c>
      <c r="D639">
        <v>30992</v>
      </c>
      <c r="E639" s="1">
        <v>15216</v>
      </c>
      <c r="F639" s="1">
        <v>46254</v>
      </c>
      <c r="G639" s="1">
        <v>46258</v>
      </c>
      <c r="H639" s="1">
        <v>46281</v>
      </c>
    </row>
    <row r="640" spans="1:8">
      <c r="A640">
        <v>668</v>
      </c>
      <c r="C640" s="1">
        <v>46237</v>
      </c>
      <c r="D640">
        <v>31159</v>
      </c>
      <c r="E640" s="1">
        <v>15235</v>
      </c>
      <c r="F640" s="1">
        <v>46240</v>
      </c>
      <c r="G640" s="1">
        <v>46276</v>
      </c>
    </row>
    <row r="641" spans="1:8">
      <c r="A641">
        <v>681</v>
      </c>
      <c r="C641" s="1">
        <v>46237</v>
      </c>
      <c r="D641">
        <v>31704</v>
      </c>
      <c r="E641" s="1">
        <v>15321</v>
      </c>
      <c r="F641" s="1">
        <v>46261</v>
      </c>
      <c r="G641" s="1">
        <v>46260</v>
      </c>
      <c r="H641" s="1">
        <v>46276</v>
      </c>
    </row>
    <row r="642" spans="1:8">
      <c r="A642">
        <v>686</v>
      </c>
      <c r="C642" s="1">
        <v>46237</v>
      </c>
      <c r="D642">
        <v>31788</v>
      </c>
      <c r="E642" s="1">
        <v>11098</v>
      </c>
      <c r="F642" s="1">
        <v>46258</v>
      </c>
      <c r="G642" s="1">
        <v>46252</v>
      </c>
      <c r="H642" s="1">
        <v>46281</v>
      </c>
    </row>
    <row r="643" spans="1:8">
      <c r="A643">
        <v>713</v>
      </c>
      <c r="C643" s="1">
        <v>46237</v>
      </c>
      <c r="D643">
        <v>32458</v>
      </c>
      <c r="E643" s="1">
        <v>15455</v>
      </c>
      <c r="F643" s="1">
        <v>46254</v>
      </c>
      <c r="G643" s="1">
        <v>46255</v>
      </c>
      <c r="H643" s="1">
        <v>46275</v>
      </c>
    </row>
    <row r="644" spans="1:8">
      <c r="A644">
        <v>716</v>
      </c>
      <c r="C644" s="1">
        <v>46237</v>
      </c>
      <c r="D644">
        <v>32532</v>
      </c>
      <c r="E644" s="1">
        <v>15455</v>
      </c>
      <c r="F644" s="1">
        <v>46252</v>
      </c>
      <c r="G644" s="1">
        <v>46252</v>
      </c>
      <c r="H644" s="1">
        <v>46267</v>
      </c>
    </row>
    <row r="645" spans="1:8">
      <c r="A645">
        <v>717</v>
      </c>
      <c r="C645" s="1">
        <v>46237</v>
      </c>
      <c r="D645">
        <v>32600</v>
      </c>
      <c r="E645" s="1">
        <v>15491</v>
      </c>
      <c r="F645" s="1">
        <v>46251</v>
      </c>
      <c r="G645" s="1">
        <v>46260</v>
      </c>
      <c r="H645" s="1">
        <v>46269</v>
      </c>
    </row>
    <row r="646" spans="1:8">
      <c r="A646">
        <v>718</v>
      </c>
      <c r="C646" s="1">
        <v>46237</v>
      </c>
      <c r="D646">
        <v>32612</v>
      </c>
      <c r="E646" s="1">
        <v>15471</v>
      </c>
      <c r="F646" s="1">
        <v>46254</v>
      </c>
      <c r="G646" s="1">
        <v>46258</v>
      </c>
      <c r="H646" s="1">
        <v>46274</v>
      </c>
    </row>
    <row r="647" spans="1:8">
      <c r="A647">
        <v>731</v>
      </c>
      <c r="C647" s="1">
        <v>46237</v>
      </c>
      <c r="D647">
        <v>33184</v>
      </c>
      <c r="E647" s="1">
        <v>15560</v>
      </c>
      <c r="F647" s="1">
        <v>46259</v>
      </c>
      <c r="G647" s="1">
        <v>46262</v>
      </c>
      <c r="H647" s="1">
        <v>46281</v>
      </c>
    </row>
    <row r="648" spans="1:8">
      <c r="A648">
        <v>732</v>
      </c>
      <c r="C648" s="1">
        <v>46237</v>
      </c>
      <c r="D648">
        <v>33240</v>
      </c>
      <c r="E648" s="1">
        <v>15562</v>
      </c>
      <c r="F648" s="1">
        <v>46260</v>
      </c>
      <c r="G648" s="1">
        <v>46246</v>
      </c>
      <c r="H648" s="1">
        <v>46274</v>
      </c>
    </row>
    <row r="649" spans="1:8">
      <c r="A649">
        <v>736</v>
      </c>
      <c r="C649" s="1">
        <v>46237</v>
      </c>
      <c r="D649">
        <v>33376</v>
      </c>
      <c r="E649" s="1">
        <v>15615</v>
      </c>
      <c r="F649" s="1">
        <v>46253</v>
      </c>
      <c r="G649" s="1">
        <v>46246</v>
      </c>
      <c r="H649" s="1">
        <v>46268</v>
      </c>
    </row>
    <row r="650" spans="1:8">
      <c r="A650">
        <v>737</v>
      </c>
      <c r="C650" s="1">
        <v>46237</v>
      </c>
      <c r="D650">
        <v>33378</v>
      </c>
      <c r="E650" s="1">
        <v>15612</v>
      </c>
      <c r="F650" s="1">
        <v>46266</v>
      </c>
      <c r="G650" s="1">
        <v>46254</v>
      </c>
      <c r="H650" s="1">
        <v>46282</v>
      </c>
    </row>
    <row r="651" spans="1:8">
      <c r="A651">
        <v>738</v>
      </c>
      <c r="C651" s="1">
        <v>46237</v>
      </c>
      <c r="D651">
        <v>33448</v>
      </c>
      <c r="E651" s="1">
        <v>15609</v>
      </c>
      <c r="F651" s="1">
        <v>46267</v>
      </c>
      <c r="G651" s="1">
        <v>46246</v>
      </c>
      <c r="H651" s="1">
        <v>46282</v>
      </c>
    </row>
    <row r="652" spans="1:8">
      <c r="A652">
        <v>746</v>
      </c>
      <c r="C652" s="1">
        <v>46237</v>
      </c>
      <c r="D652">
        <v>33600</v>
      </c>
      <c r="E652" s="1">
        <v>15643</v>
      </c>
      <c r="F652" s="1">
        <v>46246</v>
      </c>
      <c r="G652" s="1">
        <v>46252</v>
      </c>
      <c r="H652" s="1">
        <v>46260</v>
      </c>
    </row>
    <row r="653" spans="1:8">
      <c r="A653">
        <v>760</v>
      </c>
      <c r="C653" s="1">
        <v>46237</v>
      </c>
      <c r="D653">
        <v>33923</v>
      </c>
      <c r="E653" s="1">
        <v>15694</v>
      </c>
      <c r="F653" s="1">
        <v>46260</v>
      </c>
      <c r="G653" s="1">
        <v>46252</v>
      </c>
    </row>
    <row r="654" spans="1:8">
      <c r="A654">
        <v>762</v>
      </c>
      <c r="C654" s="1">
        <v>46237</v>
      </c>
      <c r="D654">
        <v>33928</v>
      </c>
      <c r="E654" s="1">
        <v>15698</v>
      </c>
      <c r="F654" s="1">
        <v>46254</v>
      </c>
      <c r="G654" s="1">
        <v>46252</v>
      </c>
      <c r="H654" s="1">
        <v>46268</v>
      </c>
    </row>
    <row r="655" spans="1:8">
      <c r="A655">
        <v>769</v>
      </c>
      <c r="C655" s="1">
        <v>46237</v>
      </c>
      <c r="D655">
        <v>34219</v>
      </c>
      <c r="E655" s="1">
        <v>15711</v>
      </c>
      <c r="F655" s="1">
        <v>46253</v>
      </c>
      <c r="G655" s="1">
        <v>46252</v>
      </c>
      <c r="H655" s="1">
        <v>46273</v>
      </c>
    </row>
    <row r="656" spans="1:8">
      <c r="A656">
        <v>776</v>
      </c>
      <c r="C656" s="1">
        <v>46237</v>
      </c>
      <c r="D656">
        <v>34336</v>
      </c>
      <c r="E656" s="1">
        <v>15753</v>
      </c>
      <c r="F656" s="1">
        <v>46267</v>
      </c>
      <c r="G656" s="1">
        <v>46269</v>
      </c>
      <c r="H656" s="1">
        <v>46282</v>
      </c>
    </row>
    <row r="657" spans="1:8">
      <c r="A657">
        <v>779</v>
      </c>
      <c r="C657" s="1">
        <v>46237</v>
      </c>
      <c r="D657">
        <v>34385</v>
      </c>
      <c r="E657" s="1">
        <v>15759</v>
      </c>
      <c r="F657" s="1">
        <v>46258</v>
      </c>
      <c r="G657" s="1">
        <v>46252</v>
      </c>
      <c r="H657" s="1">
        <v>46275</v>
      </c>
    </row>
    <row r="658" spans="1:8">
      <c r="A658">
        <v>785</v>
      </c>
      <c r="C658" s="1">
        <v>46237</v>
      </c>
      <c r="D658">
        <v>34599</v>
      </c>
      <c r="E658" s="1">
        <v>15789</v>
      </c>
      <c r="F658" s="1">
        <v>46251</v>
      </c>
      <c r="G658" s="1">
        <v>46258</v>
      </c>
      <c r="H658" s="1">
        <v>46268</v>
      </c>
    </row>
    <row r="659" spans="1:8">
      <c r="A659">
        <v>803</v>
      </c>
      <c r="C659" s="1">
        <v>46237</v>
      </c>
      <c r="D659">
        <v>34923</v>
      </c>
      <c r="E659" s="1">
        <v>15844</v>
      </c>
      <c r="F659" s="1">
        <v>46255</v>
      </c>
      <c r="G659" s="1">
        <v>46269</v>
      </c>
      <c r="H659" s="1">
        <v>46281</v>
      </c>
    </row>
    <row r="660" spans="1:8">
      <c r="A660">
        <v>807</v>
      </c>
      <c r="C660" s="1">
        <v>46237</v>
      </c>
      <c r="D660">
        <v>35044</v>
      </c>
      <c r="E660" s="1">
        <v>15862</v>
      </c>
      <c r="F660" s="1">
        <v>46252</v>
      </c>
      <c r="G660" s="1">
        <v>46252</v>
      </c>
      <c r="H660" s="1">
        <v>46267</v>
      </c>
    </row>
    <row r="661" spans="1:8">
      <c r="A661">
        <v>816</v>
      </c>
      <c r="C661" s="1">
        <v>46237</v>
      </c>
      <c r="D661">
        <v>35345</v>
      </c>
      <c r="E661" s="1">
        <v>15948</v>
      </c>
      <c r="F661" s="1">
        <v>46260</v>
      </c>
      <c r="G661" s="1">
        <v>46261</v>
      </c>
      <c r="H661" s="1">
        <v>46276</v>
      </c>
    </row>
    <row r="662" spans="1:8">
      <c r="A662">
        <v>817</v>
      </c>
      <c r="C662" s="1">
        <v>46237</v>
      </c>
      <c r="D662">
        <v>35358</v>
      </c>
      <c r="E662" s="1">
        <v>15936</v>
      </c>
      <c r="F662" s="1">
        <v>46252</v>
      </c>
      <c r="G662" s="1">
        <v>46258</v>
      </c>
      <c r="H662" s="1">
        <v>46274</v>
      </c>
    </row>
    <row r="663" spans="1:8">
      <c r="A663">
        <v>818</v>
      </c>
      <c r="C663" s="1">
        <v>46237</v>
      </c>
      <c r="D663">
        <v>35423</v>
      </c>
      <c r="E663" s="1">
        <v>15949</v>
      </c>
      <c r="F663" s="1">
        <v>46240</v>
      </c>
      <c r="G663" s="1">
        <v>46258</v>
      </c>
      <c r="H663" s="1">
        <v>46273</v>
      </c>
    </row>
    <row r="664" spans="1:8">
      <c r="A664">
        <v>836</v>
      </c>
      <c r="C664" s="1">
        <v>46237</v>
      </c>
      <c r="D664">
        <v>35788</v>
      </c>
      <c r="E664" s="1">
        <v>15995</v>
      </c>
      <c r="F664" s="1">
        <v>46244</v>
      </c>
      <c r="G664" s="1">
        <v>46265</v>
      </c>
      <c r="H664" s="1">
        <v>46274</v>
      </c>
    </row>
    <row r="665" spans="1:8">
      <c r="A665">
        <v>853</v>
      </c>
      <c r="C665" s="1">
        <v>46237</v>
      </c>
      <c r="D665">
        <v>36284</v>
      </c>
      <c r="E665" s="1">
        <v>16090</v>
      </c>
      <c r="F665" s="1">
        <v>46260</v>
      </c>
      <c r="G665" s="1">
        <v>46251</v>
      </c>
      <c r="H665" s="1">
        <v>46275</v>
      </c>
    </row>
    <row r="666" spans="1:8">
      <c r="A666">
        <v>855</v>
      </c>
      <c r="C666" s="1">
        <v>46237</v>
      </c>
      <c r="D666">
        <v>36453</v>
      </c>
      <c r="E666" s="1">
        <v>16106</v>
      </c>
      <c r="F666" s="1">
        <v>46254</v>
      </c>
      <c r="G666" s="1">
        <v>46246</v>
      </c>
      <c r="H666" s="1">
        <v>46269</v>
      </c>
    </row>
    <row r="667" spans="1:8">
      <c r="A667">
        <v>858</v>
      </c>
      <c r="C667" s="1">
        <v>46237</v>
      </c>
      <c r="D667">
        <v>36483</v>
      </c>
      <c r="E667" s="1">
        <v>16115</v>
      </c>
      <c r="F667" s="1">
        <v>46239</v>
      </c>
      <c r="G667" s="1">
        <v>46258</v>
      </c>
      <c r="H667" s="1">
        <v>46268</v>
      </c>
    </row>
    <row r="668" spans="1:8">
      <c r="A668">
        <v>878</v>
      </c>
      <c r="C668" s="1">
        <v>46237</v>
      </c>
      <c r="D668">
        <v>36865</v>
      </c>
      <c r="E668" s="1">
        <v>16165</v>
      </c>
      <c r="F668" s="1">
        <v>46244</v>
      </c>
      <c r="G668" s="1">
        <v>46254</v>
      </c>
      <c r="H668" s="1">
        <v>46267</v>
      </c>
    </row>
    <row r="669" spans="1:8">
      <c r="A669">
        <v>887</v>
      </c>
      <c r="C669" s="1">
        <v>46237</v>
      </c>
      <c r="D669">
        <v>37161</v>
      </c>
      <c r="E669" s="1">
        <v>16240</v>
      </c>
      <c r="F669" s="1">
        <v>46252</v>
      </c>
      <c r="G669" s="1">
        <v>46258</v>
      </c>
      <c r="H669" s="1">
        <v>46269</v>
      </c>
    </row>
    <row r="670" spans="1:8">
      <c r="A670">
        <v>894</v>
      </c>
      <c r="C670" s="1">
        <v>46237</v>
      </c>
      <c r="D670">
        <v>37418</v>
      </c>
      <c r="E670" s="1">
        <v>16281</v>
      </c>
      <c r="F670" s="1">
        <v>46253</v>
      </c>
      <c r="G670" s="1">
        <v>46252</v>
      </c>
      <c r="H670" s="1">
        <v>46269</v>
      </c>
    </row>
    <row r="671" spans="1:8">
      <c r="A671">
        <v>900</v>
      </c>
      <c r="C671" s="1">
        <v>46237</v>
      </c>
      <c r="D671">
        <v>37624</v>
      </c>
      <c r="E671" s="1">
        <v>16301</v>
      </c>
      <c r="F671" s="1">
        <v>46247</v>
      </c>
      <c r="G671" s="1">
        <v>46276</v>
      </c>
    </row>
    <row r="672" spans="1:8">
      <c r="A672">
        <v>904</v>
      </c>
      <c r="C672" s="1">
        <v>46237</v>
      </c>
      <c r="D672">
        <v>37655</v>
      </c>
      <c r="E672" s="1">
        <v>16289</v>
      </c>
      <c r="F672" s="1">
        <v>46255</v>
      </c>
      <c r="G672" s="1">
        <v>46252</v>
      </c>
      <c r="H672" s="1">
        <v>46273</v>
      </c>
    </row>
    <row r="673" spans="1:8">
      <c r="A673">
        <v>907</v>
      </c>
      <c r="C673" s="1">
        <v>46237</v>
      </c>
      <c r="D673">
        <v>37788</v>
      </c>
      <c r="E673" s="1">
        <v>16322</v>
      </c>
      <c r="F673" s="1">
        <v>46246</v>
      </c>
      <c r="G673" s="1">
        <v>46246</v>
      </c>
      <c r="H673" s="1">
        <v>46260</v>
      </c>
    </row>
    <row r="674" spans="1:8">
      <c r="A674">
        <v>912</v>
      </c>
      <c r="C674" s="1">
        <v>46237</v>
      </c>
      <c r="D674">
        <v>38085</v>
      </c>
      <c r="E674" s="1">
        <v>16407</v>
      </c>
      <c r="F674" s="1">
        <v>46254</v>
      </c>
      <c r="G674" s="1">
        <v>46265</v>
      </c>
      <c r="H674" s="1">
        <v>46276</v>
      </c>
    </row>
    <row r="675" spans="1:8">
      <c r="A675">
        <v>919</v>
      </c>
      <c r="C675" s="1">
        <v>46237</v>
      </c>
      <c r="D675">
        <v>38294</v>
      </c>
      <c r="E675" s="1">
        <v>16408</v>
      </c>
      <c r="F675" s="1">
        <v>46260</v>
      </c>
      <c r="G675" s="1">
        <v>46265</v>
      </c>
      <c r="H675" s="1">
        <v>46281</v>
      </c>
    </row>
    <row r="676" spans="1:8">
      <c r="A676">
        <v>924</v>
      </c>
      <c r="C676" s="1">
        <v>46237</v>
      </c>
      <c r="D676">
        <v>38428</v>
      </c>
      <c r="E676" s="1">
        <v>16452</v>
      </c>
      <c r="F676" s="1">
        <v>46251</v>
      </c>
      <c r="G676" s="1">
        <v>46276</v>
      </c>
    </row>
    <row r="677" spans="1:8">
      <c r="A677">
        <v>956</v>
      </c>
      <c r="C677" s="1">
        <v>46237</v>
      </c>
      <c r="D677">
        <v>39493</v>
      </c>
      <c r="E677" s="1">
        <v>16637</v>
      </c>
      <c r="F677" s="1">
        <v>46251</v>
      </c>
      <c r="G677" s="1">
        <v>46246</v>
      </c>
      <c r="H677" s="1">
        <v>46269</v>
      </c>
    </row>
    <row r="678" spans="1:8">
      <c r="A678">
        <v>969</v>
      </c>
      <c r="C678" s="1">
        <v>46237</v>
      </c>
      <c r="D678">
        <v>39919</v>
      </c>
      <c r="E678" s="1">
        <v>16725</v>
      </c>
      <c r="F678" s="1">
        <v>46258</v>
      </c>
      <c r="G678" s="1">
        <v>46254</v>
      </c>
      <c r="H678" s="1">
        <v>46274</v>
      </c>
    </row>
    <row r="679" spans="1:8">
      <c r="A679">
        <v>972</v>
      </c>
      <c r="C679" s="1">
        <v>46237</v>
      </c>
      <c r="D679">
        <v>39954</v>
      </c>
      <c r="E679" s="1">
        <v>12447</v>
      </c>
      <c r="F679" s="1">
        <v>46244</v>
      </c>
      <c r="G679" s="1">
        <v>46267</v>
      </c>
      <c r="H679" s="1">
        <v>46281</v>
      </c>
    </row>
    <row r="680" spans="1:8">
      <c r="A680">
        <v>973</v>
      </c>
      <c r="C680" s="1">
        <v>46237</v>
      </c>
      <c r="D680">
        <v>40039</v>
      </c>
      <c r="E680" s="1">
        <v>16758</v>
      </c>
      <c r="F680" s="1">
        <v>46254</v>
      </c>
      <c r="G680" s="1">
        <v>46273</v>
      </c>
      <c r="H680" s="1">
        <v>46289</v>
      </c>
    </row>
    <row r="681" spans="1:8">
      <c r="A681">
        <v>980</v>
      </c>
      <c r="C681" s="1">
        <v>46237</v>
      </c>
      <c r="D681">
        <v>40446</v>
      </c>
      <c r="E681" s="1">
        <v>16850</v>
      </c>
      <c r="F681" s="1">
        <v>46258</v>
      </c>
      <c r="G681" s="1">
        <v>46252</v>
      </c>
      <c r="H681" s="1">
        <v>46269</v>
      </c>
    </row>
    <row r="682" spans="1:8">
      <c r="A682">
        <v>990</v>
      </c>
      <c r="C682" s="1">
        <v>46237</v>
      </c>
      <c r="D682">
        <v>40794</v>
      </c>
      <c r="E682" s="1">
        <v>16907</v>
      </c>
      <c r="F682" s="1">
        <v>46255</v>
      </c>
      <c r="G682" s="1">
        <v>46252</v>
      </c>
      <c r="H682" s="1">
        <v>46269</v>
      </c>
    </row>
    <row r="683" spans="1:8">
      <c r="A683">
        <v>992</v>
      </c>
      <c r="C683" s="1">
        <v>46237</v>
      </c>
      <c r="D683">
        <v>40907</v>
      </c>
      <c r="E683" s="1">
        <v>16948</v>
      </c>
      <c r="F683" s="1">
        <v>46253</v>
      </c>
      <c r="G683" s="1">
        <v>46253</v>
      </c>
      <c r="H683" s="1">
        <v>46273</v>
      </c>
    </row>
    <row r="684" spans="1:8">
      <c r="A684">
        <v>998</v>
      </c>
      <c r="C684" s="1">
        <v>46237</v>
      </c>
      <c r="D684">
        <v>41065</v>
      </c>
      <c r="E684" s="1">
        <v>16964</v>
      </c>
      <c r="F684" s="1">
        <v>46254</v>
      </c>
      <c r="G684" s="1">
        <v>46262</v>
      </c>
      <c r="H684" s="1">
        <v>46274</v>
      </c>
    </row>
    <row r="685" spans="1:8">
      <c r="A685">
        <v>1016</v>
      </c>
      <c r="C685" s="1">
        <v>46237</v>
      </c>
      <c r="D685">
        <v>41726</v>
      </c>
      <c r="E685" s="1">
        <v>17063</v>
      </c>
      <c r="F685" s="1">
        <v>46246</v>
      </c>
      <c r="G685" s="1">
        <v>46246</v>
      </c>
      <c r="H685" s="1">
        <v>46266</v>
      </c>
    </row>
    <row r="686" spans="1:8">
      <c r="A686">
        <v>1019</v>
      </c>
      <c r="C686" s="1">
        <v>46237</v>
      </c>
      <c r="D686">
        <v>41807</v>
      </c>
      <c r="E686" s="1">
        <v>17092</v>
      </c>
      <c r="F686" s="1">
        <v>46244</v>
      </c>
      <c r="G686" s="1">
        <v>46254</v>
      </c>
      <c r="H686" s="1">
        <v>46267</v>
      </c>
    </row>
    <row r="687" spans="1:8">
      <c r="A687">
        <v>1027</v>
      </c>
      <c r="C687" s="1">
        <v>46237</v>
      </c>
      <c r="D687">
        <v>42256</v>
      </c>
      <c r="E687" s="1">
        <v>17151</v>
      </c>
      <c r="F687" s="1">
        <v>46253</v>
      </c>
      <c r="G687" s="1">
        <v>46246</v>
      </c>
      <c r="H687" s="1">
        <v>46274</v>
      </c>
    </row>
    <row r="688" spans="1:8">
      <c r="A688">
        <v>1030</v>
      </c>
      <c r="C688" s="1">
        <v>46237</v>
      </c>
      <c r="D688">
        <v>42334</v>
      </c>
      <c r="E688" s="1">
        <v>17168</v>
      </c>
      <c r="F688" s="1">
        <v>46244</v>
      </c>
      <c r="G688" s="1">
        <v>46253</v>
      </c>
      <c r="H688" s="1">
        <v>46266</v>
      </c>
    </row>
    <row r="689" spans="1:8">
      <c r="A689">
        <v>1052</v>
      </c>
      <c r="C689" s="1">
        <v>46237</v>
      </c>
      <c r="D689">
        <v>43273</v>
      </c>
      <c r="E689" s="1">
        <v>17264</v>
      </c>
      <c r="F689" s="1">
        <v>46241</v>
      </c>
      <c r="G689" s="1">
        <v>46252</v>
      </c>
      <c r="H689" s="1">
        <v>46262</v>
      </c>
    </row>
    <row r="690" spans="1:8">
      <c r="A690">
        <v>1056</v>
      </c>
      <c r="C690" s="1">
        <v>46237</v>
      </c>
      <c r="D690">
        <v>43384</v>
      </c>
      <c r="E690" s="1">
        <v>17316</v>
      </c>
      <c r="F690" s="1">
        <v>46239</v>
      </c>
      <c r="G690" s="1">
        <v>46253</v>
      </c>
      <c r="H690" s="1">
        <v>46266</v>
      </c>
    </row>
    <row r="691" spans="1:8">
      <c r="A691">
        <v>1061</v>
      </c>
      <c r="C691" s="1">
        <v>46237</v>
      </c>
      <c r="D691">
        <v>43565</v>
      </c>
      <c r="E691" s="1">
        <v>26176</v>
      </c>
      <c r="F691" s="1">
        <v>46246</v>
      </c>
      <c r="G691" s="1">
        <v>46252</v>
      </c>
      <c r="H691" s="1">
        <v>46266</v>
      </c>
    </row>
    <row r="692" spans="1:8">
      <c r="A692">
        <v>1077</v>
      </c>
      <c r="C692" s="1">
        <v>46237</v>
      </c>
      <c r="D692">
        <v>44605</v>
      </c>
      <c r="E692" s="1">
        <v>17455</v>
      </c>
      <c r="F692" s="1">
        <v>46241</v>
      </c>
      <c r="G692" s="1">
        <v>46260</v>
      </c>
      <c r="H692" s="1">
        <v>46274</v>
      </c>
    </row>
    <row r="693" spans="1:8">
      <c r="A693">
        <v>1084</v>
      </c>
      <c r="C693" s="1">
        <v>46237</v>
      </c>
      <c r="D693">
        <v>45433</v>
      </c>
      <c r="E693" s="1">
        <v>12298</v>
      </c>
      <c r="F693" s="1">
        <v>46246</v>
      </c>
      <c r="G693" s="1">
        <v>46269</v>
      </c>
      <c r="H693" s="1">
        <v>46281</v>
      </c>
    </row>
    <row r="694" spans="1:8">
      <c r="A694">
        <v>1090</v>
      </c>
      <c r="C694" s="1">
        <v>46237</v>
      </c>
      <c r="D694">
        <v>45781</v>
      </c>
      <c r="E694" s="1">
        <v>17599</v>
      </c>
      <c r="F694" s="1">
        <v>46241</v>
      </c>
      <c r="G694" s="1">
        <v>46254</v>
      </c>
      <c r="H694" s="1">
        <v>46267</v>
      </c>
    </row>
    <row r="695" spans="1:8">
      <c r="A695">
        <v>1103</v>
      </c>
      <c r="C695" s="1">
        <v>46237</v>
      </c>
      <c r="D695">
        <v>46565</v>
      </c>
      <c r="E695" s="1">
        <v>17695</v>
      </c>
      <c r="F695" s="1">
        <v>46247</v>
      </c>
      <c r="G695" s="1">
        <v>46258</v>
      </c>
      <c r="H695" s="1">
        <v>46269</v>
      </c>
    </row>
    <row r="696" spans="1:8">
      <c r="A696">
        <v>1106</v>
      </c>
      <c r="C696" s="1">
        <v>46237</v>
      </c>
      <c r="D696">
        <v>46930</v>
      </c>
      <c r="E696" s="1">
        <v>17766</v>
      </c>
      <c r="F696" s="1">
        <v>46246</v>
      </c>
      <c r="G696" s="1">
        <v>46265</v>
      </c>
      <c r="H696" s="1">
        <v>46276</v>
      </c>
    </row>
    <row r="697" spans="1:8">
      <c r="A697">
        <v>1108</v>
      </c>
      <c r="C697" s="1">
        <v>46237</v>
      </c>
      <c r="D697">
        <v>47030</v>
      </c>
      <c r="E697" s="1">
        <v>17764</v>
      </c>
      <c r="F697" s="1">
        <v>46252</v>
      </c>
      <c r="G697" s="1">
        <v>46258</v>
      </c>
      <c r="H697" s="1">
        <v>46269</v>
      </c>
    </row>
    <row r="698" spans="1:8">
      <c r="A698">
        <v>1128</v>
      </c>
      <c r="C698" s="1">
        <v>46237</v>
      </c>
      <c r="D698">
        <v>48571</v>
      </c>
      <c r="E698" s="1">
        <v>17931</v>
      </c>
      <c r="F698" s="1">
        <v>46246</v>
      </c>
      <c r="G698" s="1">
        <v>46260</v>
      </c>
      <c r="H698" s="1">
        <v>46274</v>
      </c>
    </row>
    <row r="699" spans="1:8">
      <c r="A699">
        <v>1134</v>
      </c>
      <c r="C699" s="1">
        <v>46237</v>
      </c>
      <c r="D699">
        <v>49033</v>
      </c>
      <c r="E699" s="1">
        <v>14739</v>
      </c>
      <c r="F699" s="1">
        <v>46254</v>
      </c>
      <c r="G699" s="1">
        <v>46260</v>
      </c>
      <c r="H699" s="1">
        <v>46274</v>
      </c>
    </row>
    <row r="700" spans="1:8">
      <c r="A700">
        <v>1136</v>
      </c>
      <c r="C700" s="1">
        <v>46237</v>
      </c>
      <c r="D700">
        <v>49067</v>
      </c>
      <c r="E700" s="1">
        <v>17997</v>
      </c>
      <c r="F700" s="1">
        <v>46251</v>
      </c>
      <c r="G700" s="1">
        <v>46254</v>
      </c>
      <c r="H700" s="1">
        <v>46267</v>
      </c>
    </row>
    <row r="701" spans="1:8">
      <c r="A701">
        <v>1153</v>
      </c>
      <c r="C701" s="1">
        <v>46237</v>
      </c>
      <c r="D701">
        <v>50147</v>
      </c>
      <c r="E701" s="1">
        <v>18130</v>
      </c>
      <c r="F701" s="1">
        <v>46252</v>
      </c>
      <c r="G701" s="1">
        <v>46252</v>
      </c>
      <c r="H701" s="1">
        <v>46267</v>
      </c>
    </row>
    <row r="702" spans="1:8">
      <c r="A702">
        <v>1163</v>
      </c>
      <c r="C702" s="1">
        <v>46237</v>
      </c>
      <c r="D702">
        <v>50917</v>
      </c>
      <c r="E702" s="1">
        <v>20489</v>
      </c>
      <c r="F702" s="1">
        <v>46252</v>
      </c>
      <c r="G702" s="1">
        <v>46252</v>
      </c>
      <c r="H702" s="1">
        <v>46267</v>
      </c>
    </row>
    <row r="703" spans="1:8">
      <c r="A703">
        <v>1164</v>
      </c>
      <c r="C703" s="1">
        <v>46237</v>
      </c>
      <c r="D703">
        <v>50956</v>
      </c>
      <c r="E703" s="1">
        <v>18264</v>
      </c>
      <c r="F703" s="1">
        <v>46252</v>
      </c>
      <c r="G703" s="1">
        <v>46258</v>
      </c>
      <c r="H703" s="1">
        <v>46273</v>
      </c>
    </row>
    <row r="704" spans="1:8">
      <c r="A704">
        <v>1165</v>
      </c>
      <c r="C704" s="1">
        <v>46237</v>
      </c>
      <c r="D704">
        <v>51046</v>
      </c>
      <c r="E704" s="1">
        <v>18241</v>
      </c>
      <c r="F704" s="1">
        <v>46241</v>
      </c>
      <c r="G704" s="1">
        <v>46265</v>
      </c>
      <c r="H704" s="1">
        <v>46281</v>
      </c>
    </row>
    <row r="705" spans="1:8">
      <c r="A705">
        <v>1171</v>
      </c>
      <c r="C705" s="1">
        <v>46237</v>
      </c>
      <c r="D705">
        <v>51523</v>
      </c>
      <c r="E705" s="1">
        <v>18297</v>
      </c>
      <c r="F705" s="1">
        <v>46255</v>
      </c>
      <c r="G705" s="1">
        <v>46253</v>
      </c>
      <c r="H705" s="1">
        <v>46269</v>
      </c>
    </row>
    <row r="706" spans="1:8">
      <c r="A706">
        <v>1172</v>
      </c>
      <c r="C706" s="1">
        <v>46237</v>
      </c>
      <c r="D706">
        <v>51583</v>
      </c>
      <c r="E706" s="1">
        <v>18318</v>
      </c>
      <c r="F706" s="1">
        <v>46259</v>
      </c>
      <c r="G706" s="1">
        <v>46252</v>
      </c>
      <c r="H706" s="1">
        <v>46274</v>
      </c>
    </row>
    <row r="707" spans="1:8">
      <c r="A707">
        <v>1176</v>
      </c>
      <c r="C707" s="1">
        <v>46237</v>
      </c>
      <c r="D707">
        <v>51837</v>
      </c>
      <c r="E707" s="1">
        <v>18350</v>
      </c>
      <c r="F707" s="1">
        <v>46245</v>
      </c>
    </row>
    <row r="708" spans="1:8">
      <c r="A708">
        <v>1196</v>
      </c>
      <c r="C708" s="1">
        <v>46237</v>
      </c>
      <c r="D708">
        <v>53244</v>
      </c>
      <c r="E708" s="1">
        <v>18552</v>
      </c>
      <c r="F708" s="1">
        <v>46255</v>
      </c>
      <c r="G708" s="1">
        <v>46246</v>
      </c>
      <c r="H708" s="1">
        <v>46274</v>
      </c>
    </row>
    <row r="709" spans="1:8">
      <c r="A709">
        <v>1201</v>
      </c>
      <c r="C709" s="1">
        <v>46237</v>
      </c>
      <c r="D709">
        <v>54024</v>
      </c>
      <c r="E709" s="1">
        <v>17035</v>
      </c>
      <c r="F709" s="1">
        <v>46251</v>
      </c>
      <c r="G709" s="1">
        <v>46252</v>
      </c>
      <c r="H709" s="1">
        <v>46266</v>
      </c>
    </row>
    <row r="710" spans="1:8">
      <c r="A710">
        <v>1208</v>
      </c>
      <c r="C710" s="1">
        <v>46237</v>
      </c>
      <c r="D710">
        <v>54464</v>
      </c>
      <c r="E710" s="1">
        <v>18739</v>
      </c>
      <c r="F710" s="1">
        <v>46240</v>
      </c>
    </row>
    <row r="711" spans="1:8">
      <c r="A711">
        <v>1209</v>
      </c>
      <c r="C711" s="1">
        <v>46237</v>
      </c>
      <c r="D711">
        <v>54508</v>
      </c>
      <c r="E711" s="1">
        <v>18720</v>
      </c>
      <c r="F711" s="1">
        <v>46254</v>
      </c>
      <c r="G711" s="1">
        <v>46252</v>
      </c>
      <c r="H711" s="1">
        <v>46274</v>
      </c>
    </row>
    <row r="712" spans="1:8">
      <c r="A712">
        <v>1210</v>
      </c>
      <c r="C712" s="1">
        <v>46237</v>
      </c>
      <c r="D712">
        <v>54873</v>
      </c>
      <c r="E712" s="1">
        <v>18802</v>
      </c>
      <c r="G712" s="1">
        <v>46261</v>
      </c>
    </row>
    <row r="713" spans="1:8">
      <c r="A713">
        <v>1227</v>
      </c>
      <c r="C713" s="1">
        <v>46237</v>
      </c>
      <c r="D713">
        <v>56571</v>
      </c>
      <c r="E713" s="1">
        <v>19084</v>
      </c>
      <c r="F713" s="1">
        <v>46260</v>
      </c>
      <c r="G713" s="1">
        <v>46260</v>
      </c>
      <c r="H713" s="1">
        <v>46276</v>
      </c>
    </row>
    <row r="714" spans="1:8">
      <c r="A714">
        <v>1239</v>
      </c>
      <c r="C714" s="1">
        <v>46237</v>
      </c>
      <c r="D714">
        <v>57623</v>
      </c>
      <c r="E714" s="1">
        <v>19211</v>
      </c>
      <c r="F714" s="1">
        <v>46246</v>
      </c>
      <c r="G714" s="1">
        <v>46254</v>
      </c>
      <c r="H714" s="1">
        <v>46267</v>
      </c>
    </row>
    <row r="715" spans="1:8">
      <c r="A715">
        <v>1241</v>
      </c>
      <c r="C715" s="1">
        <v>46237</v>
      </c>
      <c r="D715">
        <v>57815</v>
      </c>
      <c r="E715" s="1">
        <v>19260</v>
      </c>
      <c r="F715" s="1">
        <v>46262</v>
      </c>
      <c r="G715" s="1">
        <v>46247</v>
      </c>
      <c r="H715" s="1">
        <v>46281</v>
      </c>
    </row>
    <row r="716" spans="1:8">
      <c r="A716">
        <v>1246</v>
      </c>
      <c r="C716" s="1">
        <v>46237</v>
      </c>
      <c r="D716">
        <v>58263</v>
      </c>
      <c r="E716" s="1">
        <v>14403</v>
      </c>
      <c r="F716" s="1">
        <v>46252</v>
      </c>
      <c r="G716" s="1">
        <v>46246</v>
      </c>
      <c r="H716" s="1">
        <v>46267</v>
      </c>
    </row>
    <row r="717" spans="1:8">
      <c r="A717">
        <v>1258</v>
      </c>
      <c r="C717" s="1">
        <v>46237</v>
      </c>
      <c r="D717">
        <v>59340</v>
      </c>
      <c r="E717" s="1">
        <v>19485</v>
      </c>
      <c r="F717" s="1">
        <v>46254</v>
      </c>
      <c r="G717" s="1">
        <v>46246</v>
      </c>
      <c r="H717" s="1">
        <v>46269</v>
      </c>
    </row>
    <row r="718" spans="1:8">
      <c r="A718">
        <v>1284</v>
      </c>
      <c r="C718" s="1">
        <v>46237</v>
      </c>
      <c r="D718">
        <v>61443</v>
      </c>
      <c r="E718" s="1">
        <v>21671</v>
      </c>
      <c r="F718" s="1">
        <v>46260</v>
      </c>
      <c r="G718" s="1">
        <v>46254</v>
      </c>
      <c r="H718" s="1">
        <v>46282</v>
      </c>
    </row>
    <row r="719" spans="1:8">
      <c r="A719">
        <v>1294</v>
      </c>
      <c r="C719" s="1">
        <v>46237</v>
      </c>
      <c r="D719">
        <v>62512</v>
      </c>
      <c r="E719" s="1">
        <v>20045</v>
      </c>
      <c r="F719" s="1">
        <v>46254</v>
      </c>
      <c r="G719" s="1">
        <v>46259</v>
      </c>
      <c r="H719" s="1">
        <v>46273</v>
      </c>
    </row>
    <row r="720" spans="1:8">
      <c r="A720">
        <v>1308</v>
      </c>
      <c r="C720" s="1">
        <v>46237</v>
      </c>
      <c r="D720">
        <v>64779</v>
      </c>
      <c r="E720" s="1">
        <v>15074</v>
      </c>
      <c r="F720" s="1">
        <v>46253</v>
      </c>
      <c r="G720" s="1">
        <v>46260</v>
      </c>
      <c r="H720" s="1">
        <v>46274</v>
      </c>
    </row>
    <row r="721" spans="1:8">
      <c r="A721">
        <v>1310</v>
      </c>
      <c r="C721" s="1">
        <v>46237</v>
      </c>
      <c r="D721">
        <v>64870</v>
      </c>
      <c r="E721" s="1">
        <v>20438</v>
      </c>
      <c r="F721" s="1">
        <v>46253</v>
      </c>
      <c r="G721" s="1">
        <v>46252</v>
      </c>
      <c r="H721" s="1">
        <v>46269</v>
      </c>
    </row>
    <row r="722" spans="1:8">
      <c r="A722">
        <v>1312</v>
      </c>
      <c r="C722" s="1">
        <v>46237</v>
      </c>
      <c r="D722">
        <v>64910</v>
      </c>
      <c r="E722" s="1">
        <v>20444</v>
      </c>
      <c r="F722" s="1">
        <v>46275</v>
      </c>
      <c r="G722" s="1">
        <v>46246</v>
      </c>
    </row>
    <row r="723" spans="1:8">
      <c r="A723">
        <v>1315</v>
      </c>
      <c r="C723" s="1">
        <v>46237</v>
      </c>
      <c r="D723">
        <v>65205</v>
      </c>
      <c r="E723" s="1">
        <v>20488</v>
      </c>
      <c r="F723" s="1">
        <v>46238</v>
      </c>
      <c r="G723" s="1">
        <v>46252</v>
      </c>
      <c r="H723" s="1">
        <v>46260</v>
      </c>
    </row>
    <row r="724" spans="1:8">
      <c r="A724">
        <v>1331</v>
      </c>
      <c r="C724" s="1">
        <v>46237</v>
      </c>
      <c r="D724">
        <v>67287</v>
      </c>
      <c r="E724" s="1">
        <v>13202</v>
      </c>
      <c r="F724" s="1">
        <v>46254</v>
      </c>
      <c r="G724" s="1">
        <v>46254</v>
      </c>
      <c r="H724" s="1">
        <v>46269</v>
      </c>
    </row>
    <row r="725" spans="1:8">
      <c r="A725">
        <v>1352</v>
      </c>
      <c r="C725" s="1">
        <v>46237</v>
      </c>
      <c r="D725">
        <v>69201</v>
      </c>
      <c r="E725" s="1">
        <v>21191</v>
      </c>
      <c r="F725" s="1">
        <v>46252</v>
      </c>
      <c r="G725" s="1">
        <v>46272</v>
      </c>
      <c r="H725" s="1">
        <v>46282</v>
      </c>
    </row>
    <row r="726" spans="1:8">
      <c r="A726">
        <v>1361</v>
      </c>
      <c r="C726" s="1">
        <v>46237</v>
      </c>
      <c r="D726">
        <v>70766</v>
      </c>
      <c r="E726" s="1">
        <v>21468</v>
      </c>
      <c r="F726" s="1">
        <v>46246</v>
      </c>
      <c r="G726" s="1">
        <v>46260</v>
      </c>
      <c r="H726" s="1">
        <v>46274</v>
      </c>
    </row>
    <row r="727" spans="1:8">
      <c r="A727">
        <v>1365</v>
      </c>
      <c r="C727" s="1">
        <v>46237</v>
      </c>
      <c r="D727">
        <v>71381</v>
      </c>
      <c r="E727" s="1">
        <v>21603</v>
      </c>
      <c r="F727" s="1">
        <v>46254</v>
      </c>
      <c r="G727" s="1">
        <v>46258</v>
      </c>
      <c r="H727" s="1">
        <v>46274</v>
      </c>
    </row>
    <row r="728" spans="1:8">
      <c r="A728">
        <v>1377</v>
      </c>
      <c r="C728" s="1">
        <v>46237</v>
      </c>
      <c r="D728">
        <v>72606</v>
      </c>
      <c r="E728" s="1">
        <v>15498</v>
      </c>
      <c r="F728" s="1">
        <v>46252</v>
      </c>
      <c r="G728" s="1">
        <v>46255</v>
      </c>
      <c r="H728" s="1">
        <v>46268</v>
      </c>
    </row>
    <row r="729" spans="1:8">
      <c r="A729">
        <v>1384</v>
      </c>
      <c r="C729" s="1">
        <v>46237</v>
      </c>
      <c r="D729">
        <v>73700</v>
      </c>
      <c r="E729" s="1">
        <v>23250</v>
      </c>
      <c r="G729" s="1">
        <v>46252</v>
      </c>
    </row>
    <row r="730" spans="1:8">
      <c r="A730">
        <v>1389</v>
      </c>
      <c r="C730" s="1">
        <v>46237</v>
      </c>
      <c r="D730">
        <v>74561</v>
      </c>
      <c r="E730" s="1">
        <v>13748</v>
      </c>
      <c r="F730" s="1">
        <v>46253</v>
      </c>
      <c r="G730" s="1">
        <v>46260</v>
      </c>
      <c r="H730" s="1">
        <v>46274</v>
      </c>
    </row>
    <row r="731" spans="1:8">
      <c r="A731">
        <v>1416</v>
      </c>
      <c r="C731" s="1">
        <v>46237</v>
      </c>
      <c r="D731">
        <v>76022</v>
      </c>
      <c r="E731" s="1">
        <v>11178</v>
      </c>
      <c r="F731" s="1">
        <v>46253</v>
      </c>
      <c r="G731" s="1">
        <v>46246</v>
      </c>
      <c r="H731" s="1">
        <v>46269</v>
      </c>
    </row>
    <row r="732" spans="1:8">
      <c r="A732">
        <v>1419</v>
      </c>
      <c r="C732" s="1">
        <v>46237</v>
      </c>
      <c r="D732">
        <v>76189</v>
      </c>
      <c r="E732" s="1">
        <v>12057</v>
      </c>
      <c r="F732" s="1">
        <v>46248</v>
      </c>
      <c r="G732" s="1">
        <v>46252</v>
      </c>
      <c r="H732" s="1">
        <v>46266</v>
      </c>
    </row>
    <row r="733" spans="1:8">
      <c r="A733">
        <v>1447</v>
      </c>
      <c r="C733" s="1">
        <v>46237</v>
      </c>
      <c r="D733">
        <v>77140</v>
      </c>
      <c r="E733" s="1">
        <v>11766</v>
      </c>
    </row>
    <row r="734" spans="1:8">
      <c r="A734">
        <v>11</v>
      </c>
      <c r="C734" s="1">
        <v>46235</v>
      </c>
      <c r="D734">
        <v>367</v>
      </c>
      <c r="E734" s="1">
        <v>11603</v>
      </c>
      <c r="F734" s="1">
        <v>46238</v>
      </c>
      <c r="G734" s="1">
        <v>46252</v>
      </c>
      <c r="H734" s="1">
        <v>46261</v>
      </c>
    </row>
    <row r="735" spans="1:8">
      <c r="A735">
        <v>13</v>
      </c>
      <c r="C735" s="1">
        <v>46235</v>
      </c>
      <c r="D735">
        <v>514</v>
      </c>
      <c r="E735" s="1">
        <v>9558</v>
      </c>
      <c r="F735" s="1">
        <v>46244</v>
      </c>
      <c r="G735" s="1">
        <v>46273</v>
      </c>
      <c r="H735" s="1">
        <v>46283</v>
      </c>
    </row>
    <row r="736" spans="1:8">
      <c r="A736">
        <v>18</v>
      </c>
      <c r="C736" s="1">
        <v>46235</v>
      </c>
      <c r="D736">
        <v>875</v>
      </c>
      <c r="E736" s="1">
        <v>12144</v>
      </c>
      <c r="F736" s="1">
        <v>46240</v>
      </c>
      <c r="G736" s="1">
        <v>46273</v>
      </c>
      <c r="H736" s="1">
        <v>46283</v>
      </c>
    </row>
    <row r="737" spans="1:8">
      <c r="A737">
        <v>32</v>
      </c>
      <c r="C737" s="1">
        <v>46235</v>
      </c>
      <c r="D737">
        <v>1695</v>
      </c>
      <c r="E737" s="1">
        <v>11822</v>
      </c>
      <c r="F737" s="1">
        <v>46237</v>
      </c>
      <c r="G737" s="1">
        <v>46273</v>
      </c>
      <c r="H737" s="1">
        <v>46283</v>
      </c>
    </row>
    <row r="738" spans="1:8">
      <c r="A738">
        <v>48</v>
      </c>
      <c r="C738" s="1">
        <v>46235</v>
      </c>
      <c r="D738">
        <v>3225</v>
      </c>
      <c r="E738" s="1">
        <v>9223</v>
      </c>
      <c r="F738" s="1">
        <v>46237</v>
      </c>
      <c r="G738" s="1">
        <v>46276</v>
      </c>
    </row>
    <row r="739" spans="1:8">
      <c r="A739">
        <v>80</v>
      </c>
      <c r="C739" s="1">
        <v>46235</v>
      </c>
      <c r="D739">
        <v>5882</v>
      </c>
      <c r="E739" s="1">
        <v>11077</v>
      </c>
      <c r="F739" s="1">
        <v>46241</v>
      </c>
      <c r="G739" s="1">
        <v>46252</v>
      </c>
      <c r="H739" s="1">
        <v>46260</v>
      </c>
    </row>
    <row r="740" spans="1:8">
      <c r="A740">
        <v>86</v>
      </c>
      <c r="C740" s="1">
        <v>46235</v>
      </c>
      <c r="D740">
        <v>6551</v>
      </c>
      <c r="E740" s="1">
        <v>12309</v>
      </c>
      <c r="F740" s="1">
        <v>46238</v>
      </c>
      <c r="G740" s="1">
        <v>46252</v>
      </c>
      <c r="H740" s="1">
        <v>46260</v>
      </c>
    </row>
    <row r="741" spans="1:8">
      <c r="A741">
        <v>106</v>
      </c>
      <c r="C741" s="1">
        <v>46235</v>
      </c>
      <c r="D741">
        <v>8225</v>
      </c>
      <c r="E741" s="1">
        <v>10453</v>
      </c>
      <c r="F741" s="1">
        <v>46237</v>
      </c>
      <c r="G741" s="1">
        <v>46252</v>
      </c>
      <c r="H741" s="1">
        <v>46260</v>
      </c>
    </row>
    <row r="742" spans="1:8">
      <c r="A742">
        <v>126</v>
      </c>
      <c r="C742" s="1">
        <v>46235</v>
      </c>
      <c r="D742">
        <v>10333</v>
      </c>
      <c r="E742" s="1">
        <v>12489</v>
      </c>
      <c r="F742" s="1">
        <v>46244</v>
      </c>
      <c r="G742" s="1">
        <v>46252</v>
      </c>
      <c r="H742" s="1">
        <v>46260</v>
      </c>
    </row>
    <row r="743" spans="1:8">
      <c r="A743">
        <v>127</v>
      </c>
      <c r="C743" s="1">
        <v>46235</v>
      </c>
      <c r="D743">
        <v>10442</v>
      </c>
      <c r="E743" s="1">
        <v>12600</v>
      </c>
      <c r="F743" s="1">
        <v>46238</v>
      </c>
      <c r="G743" s="1">
        <v>46246</v>
      </c>
      <c r="H743" s="1">
        <v>46259</v>
      </c>
    </row>
    <row r="744" spans="1:8">
      <c r="A744">
        <v>130</v>
      </c>
      <c r="C744" s="1">
        <v>46235</v>
      </c>
      <c r="D744">
        <v>10553</v>
      </c>
      <c r="E744" s="1">
        <v>10896</v>
      </c>
      <c r="F744" s="1">
        <v>46251</v>
      </c>
      <c r="G744" s="1">
        <v>46254</v>
      </c>
      <c r="H744" s="1">
        <v>46262</v>
      </c>
    </row>
    <row r="745" spans="1:8">
      <c r="A745">
        <v>146</v>
      </c>
      <c r="C745" s="1">
        <v>46235</v>
      </c>
      <c r="D745">
        <v>11628</v>
      </c>
      <c r="E745" s="1">
        <v>12279</v>
      </c>
      <c r="F745" s="1">
        <v>46247</v>
      </c>
      <c r="G745" s="1">
        <v>46253</v>
      </c>
      <c r="H745" s="1">
        <v>46261</v>
      </c>
    </row>
    <row r="746" spans="1:8">
      <c r="A746">
        <v>159</v>
      </c>
      <c r="C746" s="1">
        <v>46235</v>
      </c>
      <c r="D746">
        <v>12311</v>
      </c>
      <c r="E746" s="1">
        <v>11514</v>
      </c>
      <c r="F746" s="1">
        <v>46251</v>
      </c>
      <c r="G746" s="1">
        <v>46246</v>
      </c>
    </row>
    <row r="747" spans="1:8">
      <c r="A747">
        <v>165</v>
      </c>
      <c r="C747" s="1">
        <v>46235</v>
      </c>
      <c r="D747">
        <v>12694</v>
      </c>
      <c r="E747" s="1">
        <v>11153</v>
      </c>
      <c r="F747" s="1">
        <v>46239</v>
      </c>
      <c r="G747" s="1">
        <v>46258</v>
      </c>
      <c r="H747" s="1">
        <v>46267</v>
      </c>
    </row>
    <row r="748" spans="1:8">
      <c r="A748">
        <v>177</v>
      </c>
      <c r="C748" s="1">
        <v>46235</v>
      </c>
      <c r="D748">
        <v>14212</v>
      </c>
      <c r="E748" s="1">
        <v>12787</v>
      </c>
      <c r="F748" s="1">
        <v>46244</v>
      </c>
      <c r="G748" s="1">
        <v>46260</v>
      </c>
      <c r="H748" s="1">
        <v>46269</v>
      </c>
    </row>
    <row r="749" spans="1:8">
      <c r="A749">
        <v>186</v>
      </c>
      <c r="C749" s="1">
        <v>46235</v>
      </c>
      <c r="D749">
        <v>15115</v>
      </c>
      <c r="E749" s="1">
        <v>11197</v>
      </c>
      <c r="F749" s="1">
        <v>46239</v>
      </c>
      <c r="G749" s="1">
        <v>46246</v>
      </c>
      <c r="H749" s="1">
        <v>46259</v>
      </c>
    </row>
    <row r="750" spans="1:8">
      <c r="A750">
        <v>229</v>
      </c>
      <c r="C750" s="1">
        <v>46235</v>
      </c>
      <c r="D750">
        <v>18948</v>
      </c>
      <c r="E750" s="1">
        <v>12461</v>
      </c>
      <c r="F750" s="1">
        <v>46238</v>
      </c>
      <c r="G750" s="1">
        <v>46246</v>
      </c>
      <c r="H750" s="1">
        <v>46259</v>
      </c>
    </row>
    <row r="751" spans="1:8">
      <c r="A751">
        <v>245</v>
      </c>
      <c r="C751" s="1">
        <v>46235</v>
      </c>
      <c r="D751">
        <v>19700</v>
      </c>
      <c r="E751" s="1">
        <v>12978</v>
      </c>
      <c r="F751" s="1">
        <v>46239</v>
      </c>
      <c r="G751" s="1">
        <v>46254</v>
      </c>
      <c r="H751" s="1">
        <v>46262</v>
      </c>
    </row>
    <row r="752" spans="1:8">
      <c r="A752">
        <v>257</v>
      </c>
      <c r="C752" s="1">
        <v>46235</v>
      </c>
      <c r="D752">
        <v>19968</v>
      </c>
      <c r="E752" s="1">
        <v>13038</v>
      </c>
      <c r="F752" s="1">
        <v>46238</v>
      </c>
      <c r="G752" s="1">
        <v>46253</v>
      </c>
      <c r="H752" s="1">
        <v>46261</v>
      </c>
    </row>
    <row r="753" spans="1:8">
      <c r="A753">
        <v>266</v>
      </c>
      <c r="C753" s="1">
        <v>46235</v>
      </c>
      <c r="D753">
        <v>20267</v>
      </c>
      <c r="E753" s="1">
        <v>18759</v>
      </c>
      <c r="F753" s="1">
        <v>46237</v>
      </c>
      <c r="G753" s="1">
        <v>46252</v>
      </c>
      <c r="H753" s="1">
        <v>46260</v>
      </c>
    </row>
    <row r="754" spans="1:8">
      <c r="A754">
        <v>279</v>
      </c>
      <c r="C754" s="1">
        <v>46235</v>
      </c>
      <c r="D754">
        <v>20817</v>
      </c>
      <c r="E754" s="1">
        <v>13193</v>
      </c>
      <c r="F754" s="1">
        <v>46240</v>
      </c>
      <c r="G754" s="1">
        <v>46254</v>
      </c>
      <c r="H754" s="1">
        <v>46262</v>
      </c>
    </row>
    <row r="755" spans="1:8">
      <c r="A755">
        <v>349</v>
      </c>
      <c r="C755" s="1">
        <v>46235</v>
      </c>
      <c r="D755">
        <v>22594</v>
      </c>
      <c r="E755" s="1">
        <v>13553</v>
      </c>
      <c r="F755" s="1">
        <v>46241</v>
      </c>
      <c r="G755" s="1">
        <v>46241</v>
      </c>
      <c r="H755" s="1">
        <v>46260</v>
      </c>
    </row>
    <row r="756" spans="1:8">
      <c r="A756">
        <v>355</v>
      </c>
      <c r="C756" s="1">
        <v>46235</v>
      </c>
      <c r="D756">
        <v>22740</v>
      </c>
      <c r="E756" s="1">
        <v>13593</v>
      </c>
      <c r="F756" s="1">
        <v>46252</v>
      </c>
      <c r="G756" s="1">
        <v>46253</v>
      </c>
      <c r="H756" s="1">
        <v>46267</v>
      </c>
    </row>
    <row r="757" spans="1:8">
      <c r="A757">
        <v>362</v>
      </c>
      <c r="C757" s="1">
        <v>46235</v>
      </c>
      <c r="D757">
        <v>22883</v>
      </c>
      <c r="E757" s="1">
        <v>13618</v>
      </c>
      <c r="F757" s="1">
        <v>46253</v>
      </c>
      <c r="G757" s="1">
        <v>46253</v>
      </c>
      <c r="H757" s="1">
        <v>46268</v>
      </c>
    </row>
    <row r="758" spans="1:8">
      <c r="A758">
        <v>365</v>
      </c>
      <c r="C758" s="1">
        <v>46235</v>
      </c>
      <c r="D758">
        <v>22972</v>
      </c>
      <c r="E758" s="1">
        <v>13612</v>
      </c>
      <c r="F758" s="1">
        <v>46239</v>
      </c>
      <c r="G758" s="1">
        <v>46254</v>
      </c>
      <c r="H758" s="1">
        <v>46262</v>
      </c>
    </row>
    <row r="759" spans="1:8">
      <c r="A759">
        <v>374</v>
      </c>
      <c r="C759" s="1">
        <v>46235</v>
      </c>
      <c r="D759">
        <v>23124</v>
      </c>
      <c r="E759" s="1">
        <v>13640</v>
      </c>
      <c r="F759" s="1">
        <v>46239</v>
      </c>
      <c r="G759" s="1">
        <v>46246</v>
      </c>
      <c r="H759" s="1">
        <v>46259</v>
      </c>
    </row>
    <row r="760" spans="1:8">
      <c r="A760">
        <v>382</v>
      </c>
      <c r="C760" s="1">
        <v>46235</v>
      </c>
      <c r="D760">
        <v>23376</v>
      </c>
      <c r="E760" s="1">
        <v>13714</v>
      </c>
      <c r="F760" s="1">
        <v>46248</v>
      </c>
      <c r="G760" s="1">
        <v>46246</v>
      </c>
      <c r="H760" s="1">
        <v>46261</v>
      </c>
    </row>
    <row r="761" spans="1:8">
      <c r="A761">
        <v>387</v>
      </c>
      <c r="C761" s="1">
        <v>46235</v>
      </c>
      <c r="D761">
        <v>23567</v>
      </c>
      <c r="E761" s="1">
        <v>13734</v>
      </c>
      <c r="F761" s="1">
        <v>46240</v>
      </c>
      <c r="G761" s="1">
        <v>46246</v>
      </c>
      <c r="H761" s="1">
        <v>46260</v>
      </c>
    </row>
    <row r="762" spans="1:8">
      <c r="A762">
        <v>421</v>
      </c>
      <c r="C762" s="1">
        <v>46235</v>
      </c>
      <c r="D762">
        <v>24473</v>
      </c>
      <c r="E762" s="1">
        <v>13924</v>
      </c>
      <c r="F762" s="1">
        <v>46255</v>
      </c>
      <c r="G762" s="1">
        <v>46254</v>
      </c>
      <c r="H762" s="1">
        <v>46273</v>
      </c>
    </row>
    <row r="763" spans="1:8">
      <c r="A763">
        <v>451</v>
      </c>
      <c r="C763" s="1">
        <v>46235</v>
      </c>
      <c r="D763">
        <v>25265</v>
      </c>
      <c r="E763" s="1">
        <v>14107</v>
      </c>
    </row>
    <row r="764" spans="1:8">
      <c r="A764">
        <v>512</v>
      </c>
      <c r="C764" s="1">
        <v>46235</v>
      </c>
      <c r="D764">
        <v>27041</v>
      </c>
      <c r="E764" s="1">
        <v>14519</v>
      </c>
      <c r="F764" s="1">
        <v>46238</v>
      </c>
      <c r="G764" s="1">
        <v>46252</v>
      </c>
      <c r="H764" s="1">
        <v>46260</v>
      </c>
    </row>
    <row r="765" spans="1:8">
      <c r="A765">
        <v>526</v>
      </c>
      <c r="C765" s="1">
        <v>46235</v>
      </c>
      <c r="D765">
        <v>27277</v>
      </c>
      <c r="E765" s="1">
        <v>14542</v>
      </c>
      <c r="F765" s="1">
        <v>46240</v>
      </c>
      <c r="G765" s="1">
        <v>46252</v>
      </c>
      <c r="H765" s="1">
        <v>46260</v>
      </c>
    </row>
    <row r="766" spans="1:8">
      <c r="A766">
        <v>528</v>
      </c>
      <c r="C766" s="1">
        <v>46235</v>
      </c>
      <c r="D766">
        <v>27293</v>
      </c>
      <c r="E766" s="1">
        <v>14546</v>
      </c>
      <c r="F766" s="1">
        <v>46252</v>
      </c>
      <c r="G766" s="1">
        <v>46261</v>
      </c>
      <c r="H766" s="1">
        <v>46273</v>
      </c>
    </row>
    <row r="767" spans="1:8">
      <c r="A767">
        <v>625</v>
      </c>
      <c r="C767" s="1">
        <v>46235</v>
      </c>
      <c r="D767">
        <v>29841</v>
      </c>
      <c r="E767" s="1">
        <v>13952</v>
      </c>
      <c r="F767" s="1">
        <v>46265</v>
      </c>
      <c r="G767" s="1">
        <v>46254</v>
      </c>
      <c r="H767" s="1">
        <v>46275</v>
      </c>
    </row>
    <row r="768" spans="1:8">
      <c r="A768">
        <v>628</v>
      </c>
      <c r="C768" s="1">
        <v>46235</v>
      </c>
      <c r="D768">
        <v>29939</v>
      </c>
      <c r="E768" s="1">
        <v>15025</v>
      </c>
      <c r="F768" s="1">
        <v>46248</v>
      </c>
      <c r="G768" s="1">
        <v>46258</v>
      </c>
      <c r="H768" s="1">
        <v>46267</v>
      </c>
    </row>
    <row r="769" spans="1:8">
      <c r="A769">
        <v>634</v>
      </c>
      <c r="C769" s="1">
        <v>46235</v>
      </c>
      <c r="D769">
        <v>30108</v>
      </c>
      <c r="E769" s="1">
        <v>15042</v>
      </c>
      <c r="F769" s="1">
        <v>46239</v>
      </c>
      <c r="G769" s="1">
        <v>46262</v>
      </c>
      <c r="H769" s="1">
        <v>46274</v>
      </c>
    </row>
    <row r="770" spans="1:8">
      <c r="A770">
        <v>644</v>
      </c>
      <c r="C770" s="1">
        <v>46235</v>
      </c>
      <c r="D770">
        <v>30387</v>
      </c>
      <c r="E770" s="1">
        <v>15117</v>
      </c>
      <c r="F770" s="1">
        <v>46240</v>
      </c>
      <c r="G770" s="1">
        <v>46261</v>
      </c>
      <c r="H770" s="1">
        <v>46273</v>
      </c>
    </row>
    <row r="771" spans="1:8">
      <c r="A771">
        <v>729</v>
      </c>
      <c r="C771" s="1">
        <v>46235</v>
      </c>
      <c r="D771">
        <v>33154</v>
      </c>
      <c r="E771" s="1">
        <v>15561</v>
      </c>
      <c r="F771" s="1">
        <v>46253</v>
      </c>
      <c r="G771" s="1">
        <v>46253</v>
      </c>
      <c r="H771" s="1">
        <v>46268</v>
      </c>
    </row>
    <row r="772" spans="1:8">
      <c r="A772">
        <v>749</v>
      </c>
      <c r="C772" s="1">
        <v>46235</v>
      </c>
      <c r="D772">
        <v>33708</v>
      </c>
      <c r="E772" s="1">
        <v>15676</v>
      </c>
      <c r="F772" s="1">
        <v>46252</v>
      </c>
    </row>
    <row r="773" spans="1:8">
      <c r="A773">
        <v>750</v>
      </c>
      <c r="C773" s="1">
        <v>46235</v>
      </c>
      <c r="D773">
        <v>33749</v>
      </c>
      <c r="E773" s="1">
        <v>15653</v>
      </c>
      <c r="F773" s="1">
        <v>46240</v>
      </c>
      <c r="G773" s="1">
        <v>46254</v>
      </c>
      <c r="H773" s="1">
        <v>46262</v>
      </c>
    </row>
    <row r="774" spans="1:8">
      <c r="A774">
        <v>842</v>
      </c>
      <c r="C774" s="1">
        <v>46235</v>
      </c>
      <c r="D774">
        <v>36052</v>
      </c>
      <c r="E774" s="1">
        <v>16060</v>
      </c>
      <c r="F774" s="1">
        <v>46244</v>
      </c>
      <c r="G774" s="1">
        <v>46246</v>
      </c>
      <c r="H774" s="1">
        <v>46260</v>
      </c>
    </row>
    <row r="775" spans="1:8">
      <c r="A775">
        <v>848</v>
      </c>
      <c r="C775" s="1">
        <v>46235</v>
      </c>
      <c r="D775">
        <v>36132</v>
      </c>
      <c r="E775" s="1">
        <v>16042</v>
      </c>
      <c r="F775" s="1">
        <v>46240</v>
      </c>
      <c r="G775" s="1">
        <v>46246</v>
      </c>
      <c r="H775" s="1">
        <v>46259</v>
      </c>
    </row>
    <row r="776" spans="1:8">
      <c r="A776">
        <v>856</v>
      </c>
      <c r="C776" s="1">
        <v>46235</v>
      </c>
      <c r="D776">
        <v>36458</v>
      </c>
      <c r="E776" s="1">
        <v>16118</v>
      </c>
      <c r="F776" s="1">
        <v>46239</v>
      </c>
      <c r="G776" s="1">
        <v>46254</v>
      </c>
      <c r="H776" s="1">
        <v>46262</v>
      </c>
    </row>
    <row r="777" spans="1:8">
      <c r="A777">
        <v>877</v>
      </c>
      <c r="C777" s="1">
        <v>46235</v>
      </c>
      <c r="D777">
        <v>36826</v>
      </c>
      <c r="E777" s="1">
        <v>16189</v>
      </c>
      <c r="F777" s="1">
        <v>46240</v>
      </c>
      <c r="G777" s="1">
        <v>46246</v>
      </c>
      <c r="H777" s="1">
        <v>46259</v>
      </c>
    </row>
    <row r="778" spans="1:8">
      <c r="A778">
        <v>905</v>
      </c>
      <c r="C778" s="1">
        <v>46235</v>
      </c>
      <c r="D778">
        <v>37765</v>
      </c>
      <c r="E778" s="1">
        <v>16333</v>
      </c>
      <c r="F778" s="1">
        <v>46238</v>
      </c>
      <c r="G778" s="1">
        <v>46246</v>
      </c>
      <c r="H778" s="1">
        <v>46259</v>
      </c>
    </row>
    <row r="779" spans="1:8">
      <c r="A779">
        <v>911</v>
      </c>
      <c r="C779" s="1">
        <v>46235</v>
      </c>
      <c r="D779">
        <v>38015</v>
      </c>
      <c r="E779" s="1">
        <v>16365</v>
      </c>
      <c r="F779" s="1">
        <v>46238</v>
      </c>
      <c r="G779" s="1">
        <v>46254</v>
      </c>
      <c r="H779" s="1">
        <v>46262</v>
      </c>
    </row>
    <row r="780" spans="1:8">
      <c r="A780">
        <v>922</v>
      </c>
      <c r="C780" s="1">
        <v>46235</v>
      </c>
      <c r="D780">
        <v>38403</v>
      </c>
      <c r="E780" s="1">
        <v>16439</v>
      </c>
      <c r="F780" s="1">
        <v>46238</v>
      </c>
      <c r="G780" s="1">
        <v>46267</v>
      </c>
      <c r="H780" s="1">
        <v>46276</v>
      </c>
    </row>
    <row r="781" spans="1:8">
      <c r="A781">
        <v>963</v>
      </c>
      <c r="C781" s="1">
        <v>46235</v>
      </c>
      <c r="D781">
        <v>39622</v>
      </c>
      <c r="E781" s="1">
        <v>16665</v>
      </c>
      <c r="F781" s="1">
        <v>46238</v>
      </c>
      <c r="G781" s="1">
        <v>46258</v>
      </c>
      <c r="H781" s="1">
        <v>46267</v>
      </c>
    </row>
    <row r="782" spans="1:8">
      <c r="A782">
        <v>981</v>
      </c>
      <c r="C782" s="1">
        <v>46235</v>
      </c>
      <c r="D782">
        <v>40512</v>
      </c>
      <c r="E782" s="1">
        <v>16840</v>
      </c>
      <c r="F782" s="1">
        <v>46239</v>
      </c>
      <c r="G782" s="1">
        <v>46254</v>
      </c>
      <c r="H782" s="1">
        <v>46262</v>
      </c>
    </row>
    <row r="783" spans="1:8">
      <c r="A783">
        <v>1100</v>
      </c>
      <c r="C783" s="1">
        <v>46235</v>
      </c>
      <c r="D783">
        <v>46425</v>
      </c>
      <c r="E783" s="1">
        <v>17676</v>
      </c>
      <c r="F783" s="1">
        <v>46238</v>
      </c>
      <c r="G783" s="1">
        <v>46246</v>
      </c>
      <c r="H783" s="1">
        <v>46259</v>
      </c>
    </row>
    <row r="784" spans="1:8">
      <c r="A784">
        <v>1130</v>
      </c>
      <c r="C784" s="1">
        <v>46235</v>
      </c>
      <c r="D784">
        <v>48838</v>
      </c>
      <c r="E784" s="1">
        <v>17984</v>
      </c>
      <c r="F784" s="1">
        <v>46239</v>
      </c>
      <c r="G784" s="1">
        <v>46254</v>
      </c>
      <c r="H784" s="1">
        <v>46262</v>
      </c>
    </row>
    <row r="785" spans="1:8">
      <c r="A785">
        <v>1160</v>
      </c>
      <c r="C785" s="1">
        <v>46235</v>
      </c>
      <c r="D785">
        <v>50740</v>
      </c>
      <c r="E785" s="1">
        <v>18205</v>
      </c>
      <c r="F785" s="1">
        <v>46246</v>
      </c>
      <c r="G785" s="1">
        <v>46252</v>
      </c>
      <c r="H785" s="1">
        <v>46260</v>
      </c>
    </row>
    <row r="786" spans="1:8">
      <c r="A786">
        <v>1261</v>
      </c>
      <c r="C786" s="1">
        <v>46235</v>
      </c>
      <c r="D786">
        <v>59799</v>
      </c>
      <c r="E786" s="1">
        <v>16506</v>
      </c>
      <c r="F786" s="1">
        <v>46239</v>
      </c>
      <c r="G786" s="1">
        <v>46254</v>
      </c>
      <c r="H786" s="1">
        <v>46262</v>
      </c>
    </row>
    <row r="787" spans="1:8">
      <c r="A787">
        <v>1325</v>
      </c>
      <c r="C787" s="1">
        <v>46235</v>
      </c>
      <c r="D787">
        <v>66426</v>
      </c>
      <c r="E787" s="1">
        <v>20706</v>
      </c>
      <c r="F787" s="1">
        <v>46244</v>
      </c>
      <c r="G787" s="1">
        <v>46254</v>
      </c>
      <c r="H787" s="1">
        <v>46262</v>
      </c>
    </row>
    <row r="788" spans="1:8">
      <c r="A788">
        <v>1336</v>
      </c>
      <c r="C788" s="1">
        <v>46235</v>
      </c>
      <c r="D788">
        <v>67970</v>
      </c>
      <c r="E788" s="1">
        <v>15818</v>
      </c>
      <c r="F788" s="1">
        <v>46238</v>
      </c>
      <c r="G788" s="1">
        <v>46241</v>
      </c>
      <c r="H788" s="1">
        <v>46255</v>
      </c>
    </row>
    <row r="789" spans="1:8">
      <c r="A789">
        <v>1349</v>
      </c>
      <c r="C789" s="1">
        <v>46235</v>
      </c>
      <c r="D789">
        <v>68871</v>
      </c>
      <c r="E789" s="1">
        <v>22655</v>
      </c>
      <c r="F789" s="1">
        <v>46255</v>
      </c>
      <c r="G789" s="1">
        <v>46258</v>
      </c>
      <c r="H789" s="1">
        <v>46274</v>
      </c>
    </row>
    <row r="790" spans="1:8">
      <c r="A790">
        <v>1351</v>
      </c>
      <c r="C790" s="1">
        <v>46235</v>
      </c>
      <c r="D790">
        <v>69042</v>
      </c>
      <c r="E790" s="1">
        <v>14305</v>
      </c>
      <c r="F790" s="1">
        <v>46237</v>
      </c>
      <c r="G790" s="1">
        <v>46246</v>
      </c>
      <c r="H790" s="1">
        <v>46255</v>
      </c>
    </row>
    <row r="791" spans="1:8">
      <c r="A791">
        <v>1373</v>
      </c>
      <c r="C791" s="1">
        <v>46235</v>
      </c>
      <c r="D791">
        <v>72086</v>
      </c>
      <c r="E791" s="1">
        <v>17181</v>
      </c>
      <c r="F791" s="1">
        <v>46239</v>
      </c>
      <c r="G791" s="1">
        <v>46255</v>
      </c>
      <c r="H791" s="1">
        <v>46266</v>
      </c>
    </row>
    <row r="792" spans="1:8">
      <c r="A792">
        <v>1444</v>
      </c>
      <c r="C792" s="1">
        <v>46235</v>
      </c>
      <c r="D792">
        <v>76961</v>
      </c>
      <c r="E792" s="1">
        <v>16789</v>
      </c>
    </row>
    <row r="793" spans="1:8">
      <c r="A793">
        <v>1445</v>
      </c>
      <c r="C793" s="1">
        <v>46235</v>
      </c>
      <c r="D793">
        <v>76962</v>
      </c>
      <c r="E793" s="1">
        <v>18639</v>
      </c>
    </row>
    <row r="794" spans="1:8">
      <c r="A794">
        <v>94</v>
      </c>
      <c r="C794" s="1">
        <v>46234</v>
      </c>
      <c r="D794">
        <v>7535</v>
      </c>
      <c r="E794" s="1">
        <v>12816</v>
      </c>
      <c r="F794" s="1">
        <v>46239</v>
      </c>
      <c r="G794" s="1">
        <v>46252</v>
      </c>
      <c r="H794" s="1">
        <v>46260</v>
      </c>
    </row>
    <row r="795" spans="1:8">
      <c r="A795">
        <v>184</v>
      </c>
      <c r="C795" s="1">
        <v>46234</v>
      </c>
      <c r="D795">
        <v>14990</v>
      </c>
      <c r="E795" s="1">
        <v>12479</v>
      </c>
      <c r="F795" s="1">
        <v>46248</v>
      </c>
      <c r="G795" s="1">
        <v>46252</v>
      </c>
      <c r="H795" s="1">
        <v>46267</v>
      </c>
    </row>
    <row r="796" spans="1:8">
      <c r="A796">
        <v>310</v>
      </c>
      <c r="C796" s="1">
        <v>46234</v>
      </c>
      <c r="D796">
        <v>21662</v>
      </c>
      <c r="E796" s="1">
        <v>13392</v>
      </c>
      <c r="F796" s="1">
        <v>46248</v>
      </c>
      <c r="G796" s="1">
        <v>46246</v>
      </c>
      <c r="H796" s="1">
        <v>46260</v>
      </c>
    </row>
    <row r="797" spans="1:8">
      <c r="A797">
        <v>449</v>
      </c>
      <c r="C797" s="1">
        <v>46234</v>
      </c>
      <c r="D797">
        <v>25241</v>
      </c>
      <c r="E797" s="1">
        <v>14098</v>
      </c>
      <c r="F797" s="1">
        <v>46240</v>
      </c>
      <c r="G797" s="1">
        <v>46252</v>
      </c>
      <c r="H797" s="1">
        <v>46260</v>
      </c>
    </row>
    <row r="798" spans="1:8">
      <c r="A798">
        <v>679</v>
      </c>
      <c r="C798" s="1">
        <v>46234</v>
      </c>
      <c r="D798">
        <v>31661</v>
      </c>
      <c r="E798" s="1">
        <v>15332</v>
      </c>
      <c r="F798" s="1">
        <v>46246</v>
      </c>
      <c r="G798" s="1">
        <v>46246</v>
      </c>
      <c r="H798" s="1">
        <v>46260</v>
      </c>
    </row>
    <row r="799" spans="1:8">
      <c r="A799">
        <v>743</v>
      </c>
      <c r="C799" s="1">
        <v>46234</v>
      </c>
      <c r="D799">
        <v>33577</v>
      </c>
      <c r="E799" s="1">
        <v>15630</v>
      </c>
      <c r="F799" s="1">
        <v>46240</v>
      </c>
      <c r="G799" s="1">
        <v>46253</v>
      </c>
      <c r="H799" s="1">
        <v>46261</v>
      </c>
    </row>
    <row r="800" spans="1:8">
      <c r="A800">
        <v>936</v>
      </c>
      <c r="C800" s="1">
        <v>46234</v>
      </c>
      <c r="D800">
        <v>38812</v>
      </c>
      <c r="E800" s="1">
        <v>16522</v>
      </c>
      <c r="F800" s="1">
        <v>46248</v>
      </c>
      <c r="G800" s="1">
        <v>46260</v>
      </c>
      <c r="H800" s="1">
        <v>46269</v>
      </c>
    </row>
    <row r="801" spans="1:8">
      <c r="A801">
        <v>1040</v>
      </c>
      <c r="C801" s="1">
        <v>46234</v>
      </c>
      <c r="D801">
        <v>42869</v>
      </c>
      <c r="E801" s="1">
        <v>17216</v>
      </c>
      <c r="F801" s="1">
        <v>46240</v>
      </c>
      <c r="G801" s="1">
        <v>46253</v>
      </c>
      <c r="H801" s="1">
        <v>46261</v>
      </c>
    </row>
    <row r="802" spans="1:8">
      <c r="A802">
        <v>1186</v>
      </c>
      <c r="C802" s="1">
        <v>46234</v>
      </c>
      <c r="D802">
        <v>52385</v>
      </c>
      <c r="E802" s="1">
        <v>18421</v>
      </c>
      <c r="F802" s="1">
        <v>46246</v>
      </c>
      <c r="G802" s="1">
        <v>46262</v>
      </c>
      <c r="H802" s="1">
        <v>46274</v>
      </c>
    </row>
    <row r="803" spans="1:8">
      <c r="A803">
        <v>1257</v>
      </c>
      <c r="C803" s="1">
        <v>46234</v>
      </c>
      <c r="D803">
        <v>59186</v>
      </c>
      <c r="E803" s="1">
        <v>19451</v>
      </c>
      <c r="F803" s="1">
        <v>46238</v>
      </c>
      <c r="G803" s="1">
        <v>46253</v>
      </c>
      <c r="H803" s="1">
        <v>46261</v>
      </c>
    </row>
    <row r="804" spans="1:8">
      <c r="A804">
        <v>553</v>
      </c>
      <c r="C804" s="1">
        <v>46233</v>
      </c>
      <c r="D804">
        <v>27953</v>
      </c>
      <c r="E804" s="1">
        <v>14648</v>
      </c>
      <c r="F804" s="1">
        <v>46244</v>
      </c>
      <c r="G804" s="1">
        <v>46253</v>
      </c>
      <c r="H804" s="1">
        <v>46261</v>
      </c>
    </row>
    <row r="805" spans="1:8">
      <c r="A805">
        <v>584</v>
      </c>
      <c r="C805" s="1">
        <v>46233</v>
      </c>
      <c r="D805">
        <v>28654</v>
      </c>
      <c r="E805" s="1">
        <v>14817</v>
      </c>
      <c r="F805" s="1">
        <v>46246</v>
      </c>
      <c r="G805" s="1">
        <v>46262</v>
      </c>
      <c r="H805" s="1">
        <v>46274</v>
      </c>
    </row>
    <row r="806" spans="1:8">
      <c r="A806">
        <v>663</v>
      </c>
      <c r="C806" s="1">
        <v>46233</v>
      </c>
      <c r="D806">
        <v>30932</v>
      </c>
      <c r="E806" s="1">
        <v>15203</v>
      </c>
      <c r="F806" s="1">
        <v>46244</v>
      </c>
      <c r="G806" s="1">
        <v>46241</v>
      </c>
      <c r="H806" s="1">
        <v>46262</v>
      </c>
    </row>
    <row r="807" spans="1:8">
      <c r="A807">
        <v>896</v>
      </c>
      <c r="C807" s="1">
        <v>46233</v>
      </c>
      <c r="D807">
        <v>37481</v>
      </c>
      <c r="E807" s="1">
        <v>16280</v>
      </c>
      <c r="F807" s="1">
        <v>46237</v>
      </c>
      <c r="G807" s="1">
        <v>46241</v>
      </c>
      <c r="H807" s="1">
        <v>46255</v>
      </c>
    </row>
    <row r="808" spans="1:8">
      <c r="A808">
        <v>957</v>
      </c>
      <c r="C808" s="1">
        <v>46233</v>
      </c>
      <c r="D808">
        <v>39496</v>
      </c>
      <c r="E808" s="1">
        <v>16643</v>
      </c>
      <c r="F808" s="1">
        <v>46248</v>
      </c>
      <c r="G808" s="1">
        <v>46258</v>
      </c>
      <c r="H808" s="1">
        <v>46267</v>
      </c>
    </row>
    <row r="809" spans="1:8">
      <c r="A809">
        <v>1126</v>
      </c>
      <c r="C809" s="1">
        <v>46233</v>
      </c>
      <c r="D809">
        <v>48462</v>
      </c>
      <c r="E809" s="1">
        <v>17919</v>
      </c>
      <c r="F809" s="1">
        <v>46234</v>
      </c>
      <c r="G809" s="1">
        <v>46244</v>
      </c>
      <c r="H809" s="1">
        <v>46255</v>
      </c>
    </row>
    <row r="810" spans="1:8">
      <c r="A810">
        <v>1151</v>
      </c>
      <c r="C810" s="1">
        <v>46233</v>
      </c>
      <c r="D810">
        <v>49978</v>
      </c>
      <c r="E810" s="1">
        <v>18125</v>
      </c>
      <c r="F810" s="1">
        <v>46244</v>
      </c>
      <c r="G810" s="1">
        <v>46252</v>
      </c>
      <c r="H810" s="1">
        <v>46260</v>
      </c>
    </row>
    <row r="811" spans="1:8">
      <c r="A811">
        <v>1244</v>
      </c>
      <c r="C811" s="1">
        <v>46233</v>
      </c>
      <c r="D811">
        <v>58160</v>
      </c>
      <c r="E811" s="1">
        <v>19319</v>
      </c>
      <c r="F811" s="1">
        <v>46246</v>
      </c>
      <c r="G811" s="1">
        <v>46258</v>
      </c>
      <c r="H811" s="1">
        <v>46267</v>
      </c>
    </row>
    <row r="812" spans="1:8">
      <c r="A812">
        <v>1253</v>
      </c>
      <c r="C812" s="1">
        <v>46233</v>
      </c>
      <c r="D812">
        <v>58814</v>
      </c>
      <c r="E812" s="1">
        <v>19392</v>
      </c>
      <c r="F812" s="1">
        <v>46262</v>
      </c>
      <c r="G812" s="1">
        <v>46252</v>
      </c>
      <c r="H812" s="1">
        <v>46281</v>
      </c>
    </row>
    <row r="813" spans="1:8">
      <c r="A813">
        <v>1309</v>
      </c>
      <c r="C813" s="1">
        <v>46233</v>
      </c>
      <c r="D813">
        <v>64839</v>
      </c>
      <c r="E813" s="1">
        <v>20427</v>
      </c>
      <c r="F813" s="1">
        <v>46246</v>
      </c>
      <c r="G813" s="1">
        <v>46265</v>
      </c>
      <c r="H813" s="1">
        <v>46274</v>
      </c>
    </row>
    <row r="814" spans="1:8">
      <c r="A814">
        <v>1407</v>
      </c>
      <c r="C814" s="1">
        <v>46233</v>
      </c>
      <c r="D814">
        <v>75605</v>
      </c>
      <c r="E814" s="1">
        <v>22289</v>
      </c>
      <c r="F814" s="1">
        <v>46238</v>
      </c>
      <c r="G814" s="1">
        <v>46255</v>
      </c>
      <c r="H814" s="1">
        <v>46266</v>
      </c>
    </row>
    <row r="815" spans="1:8">
      <c r="A815">
        <v>1427</v>
      </c>
      <c r="C815" s="1">
        <v>46233</v>
      </c>
      <c r="D815">
        <v>76687</v>
      </c>
      <c r="E815" s="1">
        <v>22470</v>
      </c>
      <c r="F815" s="1">
        <v>46238</v>
      </c>
      <c r="G815" s="1">
        <v>46246</v>
      </c>
      <c r="H815" s="1">
        <v>46253</v>
      </c>
    </row>
    <row r="816" spans="1:8">
      <c r="A816">
        <v>16</v>
      </c>
      <c r="C816" s="1">
        <v>46232</v>
      </c>
      <c r="D816">
        <v>707</v>
      </c>
      <c r="E816" s="1">
        <v>11185</v>
      </c>
      <c r="F816" s="1">
        <v>46233</v>
      </c>
      <c r="G816" s="1">
        <v>46255</v>
      </c>
      <c r="H816" s="1">
        <v>46266</v>
      </c>
    </row>
    <row r="817" spans="1:8">
      <c r="A817">
        <v>275</v>
      </c>
      <c r="C817" s="1">
        <v>46232</v>
      </c>
      <c r="D817">
        <v>20789</v>
      </c>
      <c r="E817" s="1">
        <v>13208</v>
      </c>
      <c r="F817" s="1">
        <v>46233</v>
      </c>
      <c r="G817" s="1">
        <v>46255</v>
      </c>
      <c r="H817" s="1">
        <v>46266</v>
      </c>
    </row>
    <row r="818" spans="1:8">
      <c r="A818">
        <v>372</v>
      </c>
      <c r="C818" s="1">
        <v>46232</v>
      </c>
      <c r="D818">
        <v>23065</v>
      </c>
      <c r="E818" s="1">
        <v>13642</v>
      </c>
      <c r="F818" s="1">
        <v>46247</v>
      </c>
      <c r="G818" s="1">
        <v>46258</v>
      </c>
      <c r="H818" s="1">
        <v>46267</v>
      </c>
    </row>
    <row r="819" spans="1:8">
      <c r="A819">
        <v>411</v>
      </c>
      <c r="C819" s="1">
        <v>46232</v>
      </c>
      <c r="D819">
        <v>24274</v>
      </c>
      <c r="E819" s="1">
        <v>13911</v>
      </c>
      <c r="F819" s="1">
        <v>46233</v>
      </c>
      <c r="G819" s="1">
        <v>46253</v>
      </c>
      <c r="H819" s="1">
        <v>46261</v>
      </c>
    </row>
    <row r="820" spans="1:8">
      <c r="A820">
        <v>537</v>
      </c>
      <c r="C820" s="1">
        <v>46232</v>
      </c>
      <c r="D820">
        <v>27715</v>
      </c>
      <c r="E820" s="1">
        <v>14613</v>
      </c>
      <c r="F820" s="1">
        <v>46233</v>
      </c>
      <c r="G820" s="1">
        <v>46258</v>
      </c>
      <c r="H820" s="1">
        <v>46267</v>
      </c>
    </row>
    <row r="821" spans="1:8">
      <c r="A821">
        <v>552</v>
      </c>
      <c r="C821" s="1">
        <v>46232</v>
      </c>
      <c r="D821">
        <v>27943</v>
      </c>
      <c r="E821" s="1">
        <v>14647</v>
      </c>
      <c r="F821" s="1">
        <v>46238</v>
      </c>
      <c r="G821" s="1">
        <v>46252</v>
      </c>
      <c r="H821" s="1">
        <v>46260</v>
      </c>
    </row>
    <row r="822" spans="1:8">
      <c r="A822">
        <v>704</v>
      </c>
      <c r="C822" s="1">
        <v>46232</v>
      </c>
      <c r="D822">
        <v>32231</v>
      </c>
      <c r="E822" s="1">
        <v>15402</v>
      </c>
      <c r="F822" s="1">
        <v>46237</v>
      </c>
      <c r="G822" s="1">
        <v>46252</v>
      </c>
      <c r="H822" s="1">
        <v>46260</v>
      </c>
    </row>
    <row r="823" spans="1:8">
      <c r="A823">
        <v>826</v>
      </c>
      <c r="C823" s="1">
        <v>46232</v>
      </c>
      <c r="D823">
        <v>35608</v>
      </c>
      <c r="E823" s="1">
        <v>15962</v>
      </c>
      <c r="F823" s="1">
        <v>46233</v>
      </c>
      <c r="G823" s="1">
        <v>46241</v>
      </c>
      <c r="H823" s="1">
        <v>46255</v>
      </c>
    </row>
    <row r="824" spans="1:8">
      <c r="A824">
        <v>1002</v>
      </c>
      <c r="C824" s="1">
        <v>46232</v>
      </c>
      <c r="D824">
        <v>41208</v>
      </c>
      <c r="E824" s="1">
        <v>17000</v>
      </c>
      <c r="F824" s="1">
        <v>46237</v>
      </c>
      <c r="G824" s="1">
        <v>46241</v>
      </c>
      <c r="H824" s="1">
        <v>46255</v>
      </c>
    </row>
    <row r="825" spans="1:8">
      <c r="A825">
        <v>1075</v>
      </c>
      <c r="C825" s="1">
        <v>46232</v>
      </c>
      <c r="D825">
        <v>44488</v>
      </c>
      <c r="E825" s="1">
        <v>17103</v>
      </c>
      <c r="F825" s="1">
        <v>46233</v>
      </c>
      <c r="G825" s="1">
        <v>46241</v>
      </c>
      <c r="H825" s="1">
        <v>46255</v>
      </c>
    </row>
    <row r="826" spans="1:8">
      <c r="A826">
        <v>1167</v>
      </c>
      <c r="C826" s="1">
        <v>46232</v>
      </c>
      <c r="D826">
        <v>51297</v>
      </c>
      <c r="E826" s="1">
        <v>18279</v>
      </c>
      <c r="F826" s="1">
        <v>46247</v>
      </c>
      <c r="G826" s="1">
        <v>46241</v>
      </c>
      <c r="H826" s="1">
        <v>46260</v>
      </c>
    </row>
    <row r="827" spans="1:8">
      <c r="A827">
        <v>155</v>
      </c>
      <c r="C827" s="1">
        <v>46231</v>
      </c>
      <c r="D827">
        <v>11969</v>
      </c>
      <c r="E827" s="1">
        <v>9969</v>
      </c>
      <c r="F827" s="1">
        <v>46234</v>
      </c>
      <c r="G827" s="1">
        <v>46241</v>
      </c>
      <c r="H827" s="1">
        <v>46254</v>
      </c>
    </row>
    <row r="828" spans="1:8">
      <c r="A828">
        <v>291</v>
      </c>
      <c r="C828" s="1">
        <v>46231</v>
      </c>
      <c r="D828">
        <v>21152</v>
      </c>
      <c r="E828" s="1">
        <v>13265</v>
      </c>
      <c r="F828" s="1">
        <v>46232</v>
      </c>
      <c r="G828" s="1">
        <v>46262</v>
      </c>
      <c r="H828" s="1">
        <v>46274</v>
      </c>
    </row>
    <row r="829" spans="1:8">
      <c r="A829">
        <v>299</v>
      </c>
      <c r="C829" s="1">
        <v>46231</v>
      </c>
      <c r="D829">
        <v>21311</v>
      </c>
      <c r="E829" s="1">
        <v>13274</v>
      </c>
      <c r="F829" s="1">
        <v>46239</v>
      </c>
      <c r="G829" s="1">
        <v>46246</v>
      </c>
      <c r="H829" s="1">
        <v>46259</v>
      </c>
    </row>
    <row r="830" spans="1:8">
      <c r="A830">
        <v>413</v>
      </c>
      <c r="C830" s="1">
        <v>46231</v>
      </c>
      <c r="D830">
        <v>24343</v>
      </c>
      <c r="E830" s="1">
        <v>13891</v>
      </c>
      <c r="F830" s="1">
        <v>46239</v>
      </c>
      <c r="G830" s="1">
        <v>46246</v>
      </c>
      <c r="H830" s="1">
        <v>46259</v>
      </c>
    </row>
    <row r="831" spans="1:8">
      <c r="A831">
        <v>474</v>
      </c>
      <c r="C831" s="1">
        <v>46231</v>
      </c>
      <c r="D831">
        <v>25903</v>
      </c>
      <c r="E831" s="1">
        <v>14255</v>
      </c>
      <c r="F831" s="1">
        <v>46231</v>
      </c>
      <c r="G831" s="1">
        <v>46240</v>
      </c>
      <c r="H831" s="1">
        <v>46255</v>
      </c>
    </row>
    <row r="832" spans="1:8">
      <c r="A832">
        <v>541</v>
      </c>
      <c r="C832" s="1">
        <v>46231</v>
      </c>
      <c r="D832">
        <v>27761</v>
      </c>
      <c r="E832" s="1">
        <v>14617</v>
      </c>
      <c r="F832" s="1">
        <v>46238</v>
      </c>
      <c r="G832" s="1">
        <v>46246</v>
      </c>
      <c r="H832" s="1">
        <v>46255</v>
      </c>
    </row>
    <row r="833" spans="1:8">
      <c r="A833">
        <v>733</v>
      </c>
      <c r="C833" s="1">
        <v>46231</v>
      </c>
      <c r="D833">
        <v>33329</v>
      </c>
      <c r="E833" s="1">
        <v>15599</v>
      </c>
      <c r="F833" s="1">
        <v>46241</v>
      </c>
      <c r="G833" s="1">
        <v>46253</v>
      </c>
      <c r="H833" s="1">
        <v>46261</v>
      </c>
    </row>
    <row r="834" spans="1:8">
      <c r="A834">
        <v>810</v>
      </c>
      <c r="C834" s="1">
        <v>46231</v>
      </c>
      <c r="D834">
        <v>35112</v>
      </c>
      <c r="E834" s="1">
        <v>15874</v>
      </c>
      <c r="F834" s="1">
        <v>46247</v>
      </c>
      <c r="G834" s="1">
        <v>46252</v>
      </c>
      <c r="H834" s="1">
        <v>46262</v>
      </c>
    </row>
    <row r="835" spans="1:8">
      <c r="A835">
        <v>815</v>
      </c>
      <c r="C835" s="1">
        <v>46231</v>
      </c>
      <c r="D835">
        <v>35286</v>
      </c>
      <c r="E835" s="1">
        <v>15904</v>
      </c>
      <c r="F835" s="1">
        <v>46239</v>
      </c>
      <c r="G835" s="1">
        <v>46246</v>
      </c>
      <c r="H835" s="1">
        <v>46259</v>
      </c>
    </row>
    <row r="836" spans="1:8">
      <c r="A836">
        <v>843</v>
      </c>
      <c r="C836" s="1">
        <v>46231</v>
      </c>
      <c r="D836">
        <v>36054</v>
      </c>
      <c r="E836" s="1">
        <v>16048</v>
      </c>
      <c r="F836" s="1">
        <v>46233</v>
      </c>
      <c r="G836" s="1">
        <v>46246</v>
      </c>
      <c r="H836" s="1">
        <v>46259</v>
      </c>
    </row>
    <row r="837" spans="1:8">
      <c r="A837">
        <v>926</v>
      </c>
      <c r="C837" s="1">
        <v>46231</v>
      </c>
      <c r="D837">
        <v>38462</v>
      </c>
      <c r="E837" s="1">
        <v>16443</v>
      </c>
      <c r="F837" s="1">
        <v>46237</v>
      </c>
      <c r="G837" s="1">
        <v>46246</v>
      </c>
      <c r="H837" s="1">
        <v>46259</v>
      </c>
    </row>
    <row r="838" spans="1:8">
      <c r="A838">
        <v>1000</v>
      </c>
      <c r="C838" s="1">
        <v>46231</v>
      </c>
      <c r="D838">
        <v>41154</v>
      </c>
      <c r="E838" s="1">
        <v>13322</v>
      </c>
      <c r="F838" s="1">
        <v>46238</v>
      </c>
      <c r="G838" s="1">
        <v>46246</v>
      </c>
      <c r="H838" s="1">
        <v>46259</v>
      </c>
    </row>
    <row r="839" spans="1:8">
      <c r="A839">
        <v>1068</v>
      </c>
      <c r="C839" s="1">
        <v>46231</v>
      </c>
      <c r="D839">
        <v>44108</v>
      </c>
      <c r="E839" s="1">
        <v>17411</v>
      </c>
      <c r="F839" s="1">
        <v>46232</v>
      </c>
      <c r="G839" s="1">
        <v>46246</v>
      </c>
      <c r="H839" s="1">
        <v>46259</v>
      </c>
    </row>
    <row r="840" spans="1:8">
      <c r="A840">
        <v>1289</v>
      </c>
      <c r="C840" s="1">
        <v>46231</v>
      </c>
      <c r="D840">
        <v>62134</v>
      </c>
      <c r="E840" s="1">
        <v>13200</v>
      </c>
      <c r="F840" s="1">
        <v>46237</v>
      </c>
      <c r="G840" s="1">
        <v>46246</v>
      </c>
      <c r="H840" s="1">
        <v>46259</v>
      </c>
    </row>
    <row r="841" spans="1:8">
      <c r="A841">
        <v>39</v>
      </c>
      <c r="C841" s="1">
        <v>46230</v>
      </c>
      <c r="D841">
        <v>2551</v>
      </c>
      <c r="E841" s="1">
        <v>12329</v>
      </c>
      <c r="F841" s="1">
        <v>46232</v>
      </c>
      <c r="G841" s="1">
        <v>46240</v>
      </c>
      <c r="H841" s="1">
        <v>46254</v>
      </c>
    </row>
    <row r="842" spans="1:8">
      <c r="A842">
        <v>429</v>
      </c>
      <c r="C842" s="1">
        <v>46230</v>
      </c>
      <c r="D842">
        <v>24764</v>
      </c>
      <c r="E842" s="1">
        <v>13988</v>
      </c>
      <c r="F842" s="1">
        <v>46241</v>
      </c>
      <c r="G842" s="1">
        <v>46255</v>
      </c>
      <c r="H842" s="1">
        <v>46266</v>
      </c>
    </row>
    <row r="843" spans="1:8">
      <c r="A843">
        <v>501</v>
      </c>
      <c r="C843" s="1">
        <v>46230</v>
      </c>
      <c r="D843">
        <v>26838</v>
      </c>
      <c r="E843" s="1">
        <v>14431</v>
      </c>
      <c r="F843" s="1">
        <v>46234</v>
      </c>
      <c r="G843" s="1">
        <v>46246</v>
      </c>
      <c r="H843" s="1">
        <v>46255</v>
      </c>
    </row>
    <row r="844" spans="1:8">
      <c r="A844">
        <v>742</v>
      </c>
      <c r="C844" s="1">
        <v>46230</v>
      </c>
      <c r="D844">
        <v>33563</v>
      </c>
      <c r="E844" s="1">
        <v>15637</v>
      </c>
      <c r="F844" s="1">
        <v>46238</v>
      </c>
      <c r="G844" s="1">
        <v>46240</v>
      </c>
      <c r="H844" s="1">
        <v>46254</v>
      </c>
    </row>
    <row r="845" spans="1:8">
      <c r="A845">
        <v>903</v>
      </c>
      <c r="C845" s="1">
        <v>46230</v>
      </c>
      <c r="D845">
        <v>37637</v>
      </c>
      <c r="E845" s="1">
        <v>16295</v>
      </c>
      <c r="F845" s="1">
        <v>46237</v>
      </c>
      <c r="G845" s="1">
        <v>46246</v>
      </c>
      <c r="H845" s="1">
        <v>46255</v>
      </c>
    </row>
    <row r="846" spans="1:8">
      <c r="A846">
        <v>942</v>
      </c>
      <c r="C846" s="1">
        <v>46230</v>
      </c>
      <c r="D846">
        <v>39138</v>
      </c>
      <c r="E846" s="1">
        <v>16579</v>
      </c>
      <c r="F846" s="1">
        <v>46234</v>
      </c>
      <c r="G846" s="1">
        <v>46246</v>
      </c>
      <c r="H846" s="1">
        <v>46259</v>
      </c>
    </row>
    <row r="847" spans="1:8">
      <c r="A847">
        <v>1150</v>
      </c>
      <c r="C847" s="1">
        <v>46230</v>
      </c>
      <c r="D847">
        <v>49916</v>
      </c>
      <c r="E847" s="1">
        <v>18093</v>
      </c>
      <c r="F847" s="1">
        <v>46237</v>
      </c>
      <c r="G847" s="1">
        <v>46246</v>
      </c>
      <c r="H847" s="1">
        <v>46259</v>
      </c>
    </row>
    <row r="848" spans="1:8">
      <c r="A848">
        <v>1205</v>
      </c>
      <c r="C848" s="1">
        <v>46230</v>
      </c>
      <c r="D848">
        <v>54405</v>
      </c>
      <c r="E848" s="1">
        <v>18691</v>
      </c>
      <c r="F848" s="1">
        <v>46232</v>
      </c>
      <c r="G848" s="1">
        <v>46246</v>
      </c>
      <c r="H848" s="1">
        <v>46253</v>
      </c>
    </row>
    <row r="849" spans="1:8">
      <c r="A849">
        <v>1356</v>
      </c>
      <c r="C849" s="1">
        <v>46230</v>
      </c>
      <c r="D849">
        <v>69682</v>
      </c>
      <c r="E849" s="1">
        <v>21283</v>
      </c>
      <c r="F849" s="1">
        <v>46240</v>
      </c>
      <c r="G849" s="1">
        <v>46241</v>
      </c>
      <c r="H849" s="1">
        <v>46267</v>
      </c>
    </row>
    <row r="850" spans="1:8">
      <c r="A850">
        <v>1385</v>
      </c>
      <c r="C850" s="1">
        <v>46230</v>
      </c>
      <c r="D850">
        <v>73712</v>
      </c>
      <c r="E850" s="1">
        <v>21983</v>
      </c>
      <c r="F850" s="1">
        <v>46239</v>
      </c>
      <c r="G850" s="1">
        <v>46237</v>
      </c>
      <c r="H850" s="1">
        <v>46254</v>
      </c>
    </row>
    <row r="851" spans="1:8">
      <c r="A851">
        <v>1443</v>
      </c>
      <c r="C851" s="1">
        <v>46229</v>
      </c>
      <c r="D851">
        <v>76956</v>
      </c>
      <c r="E851" s="1">
        <v>13934</v>
      </c>
    </row>
    <row r="852" spans="1:8">
      <c r="A852">
        <v>131</v>
      </c>
      <c r="C852" s="1">
        <v>46227</v>
      </c>
      <c r="D852">
        <v>10554</v>
      </c>
      <c r="E852" s="1">
        <v>10775</v>
      </c>
      <c r="F852" s="1">
        <v>46233</v>
      </c>
      <c r="G852" s="1">
        <v>46241</v>
      </c>
      <c r="H852" s="1">
        <v>46254</v>
      </c>
    </row>
    <row r="853" spans="1:8">
      <c r="A853">
        <v>330</v>
      </c>
      <c r="C853" s="1">
        <v>46227</v>
      </c>
      <c r="D853">
        <v>21997</v>
      </c>
      <c r="E853" s="1">
        <v>13441</v>
      </c>
      <c r="F853" s="1">
        <v>46237</v>
      </c>
      <c r="G853" s="1">
        <v>46246</v>
      </c>
      <c r="H853" s="1">
        <v>46255</v>
      </c>
    </row>
    <row r="854" spans="1:8">
      <c r="A854">
        <v>333</v>
      </c>
      <c r="C854" s="1">
        <v>46227</v>
      </c>
      <c r="D854">
        <v>22101</v>
      </c>
      <c r="E854" s="1">
        <v>13485</v>
      </c>
      <c r="F854" s="1">
        <v>46234</v>
      </c>
      <c r="G854" s="1">
        <v>46240</v>
      </c>
      <c r="H854" s="1">
        <v>46254</v>
      </c>
    </row>
    <row r="855" spans="1:8">
      <c r="A855">
        <v>492</v>
      </c>
      <c r="C855" s="1">
        <v>46227</v>
      </c>
      <c r="D855">
        <v>26555</v>
      </c>
      <c r="E855" s="1">
        <v>14384</v>
      </c>
      <c r="F855" s="1">
        <v>46238</v>
      </c>
      <c r="G855" s="1">
        <v>46240</v>
      </c>
      <c r="H855" s="1">
        <v>46259</v>
      </c>
    </row>
    <row r="856" spans="1:8">
      <c r="A856">
        <v>497</v>
      </c>
      <c r="C856" s="1">
        <v>46227</v>
      </c>
      <c r="D856">
        <v>26701</v>
      </c>
      <c r="E856" s="1">
        <v>14426</v>
      </c>
      <c r="F856" s="1">
        <v>46233</v>
      </c>
      <c r="G856" s="1">
        <v>46267</v>
      </c>
      <c r="H856" s="1">
        <v>46276</v>
      </c>
    </row>
    <row r="857" spans="1:8">
      <c r="A857">
        <v>588</v>
      </c>
      <c r="C857" s="1">
        <v>46227</v>
      </c>
      <c r="D857">
        <v>28834</v>
      </c>
      <c r="E857" s="1">
        <v>14826</v>
      </c>
      <c r="F857" s="1">
        <v>46231</v>
      </c>
    </row>
    <row r="858" spans="1:8">
      <c r="A858">
        <v>676</v>
      </c>
      <c r="C858" s="1">
        <v>46227</v>
      </c>
      <c r="D858">
        <v>31525</v>
      </c>
      <c r="E858" s="1">
        <v>15297</v>
      </c>
      <c r="F858" s="1">
        <v>46246</v>
      </c>
      <c r="G858" s="1">
        <v>46267</v>
      </c>
      <c r="H858" s="1">
        <v>46276</v>
      </c>
    </row>
    <row r="859" spans="1:8">
      <c r="A859">
        <v>902</v>
      </c>
      <c r="C859" s="1">
        <v>46227</v>
      </c>
      <c r="D859">
        <v>37631</v>
      </c>
      <c r="E859" s="1">
        <v>16301</v>
      </c>
      <c r="F859" s="1">
        <v>46244</v>
      </c>
      <c r="G859" s="1">
        <v>46276</v>
      </c>
    </row>
    <row r="860" spans="1:8">
      <c r="A860">
        <v>1048</v>
      </c>
      <c r="C860" s="1">
        <v>46227</v>
      </c>
      <c r="D860">
        <v>43154</v>
      </c>
      <c r="E860" s="1">
        <v>17266</v>
      </c>
      <c r="F860" s="1">
        <v>46234</v>
      </c>
      <c r="G860" s="1">
        <v>46246</v>
      </c>
      <c r="H860" s="1">
        <v>46255</v>
      </c>
    </row>
    <row r="861" spans="1:8">
      <c r="A861">
        <v>1050</v>
      </c>
      <c r="C861" s="1">
        <v>46227</v>
      </c>
      <c r="D861">
        <v>43193</v>
      </c>
      <c r="E861" s="1">
        <v>17276</v>
      </c>
      <c r="F861" s="1">
        <v>46238</v>
      </c>
      <c r="G861" s="1">
        <v>46246</v>
      </c>
      <c r="H861" s="1">
        <v>46260</v>
      </c>
    </row>
    <row r="862" spans="1:8">
      <c r="A862">
        <v>1086</v>
      </c>
      <c r="C862" s="1">
        <v>46227</v>
      </c>
      <c r="D862">
        <v>45614</v>
      </c>
      <c r="E862" s="1">
        <v>17574</v>
      </c>
      <c r="F862" s="1">
        <v>46232</v>
      </c>
      <c r="G862" s="1">
        <v>46246</v>
      </c>
      <c r="H862" s="1">
        <v>46255</v>
      </c>
    </row>
    <row r="863" spans="1:8">
      <c r="A863">
        <v>1088</v>
      </c>
      <c r="C863" s="1">
        <v>46227</v>
      </c>
      <c r="D863">
        <v>45705</v>
      </c>
      <c r="E863" s="1">
        <v>17574</v>
      </c>
      <c r="F863" s="1">
        <v>46251</v>
      </c>
      <c r="G863" s="1">
        <v>46238</v>
      </c>
      <c r="H863" s="1">
        <v>46267</v>
      </c>
    </row>
    <row r="864" spans="1:8">
      <c r="A864">
        <v>1148</v>
      </c>
      <c r="C864" s="1">
        <v>46227</v>
      </c>
      <c r="D864">
        <v>49794</v>
      </c>
      <c r="E864" s="1">
        <v>18085</v>
      </c>
      <c r="F864" s="1">
        <v>46251</v>
      </c>
      <c r="G864" s="1">
        <v>46238</v>
      </c>
      <c r="H864" s="1">
        <v>46260</v>
      </c>
    </row>
    <row r="865" spans="1:8">
      <c r="A865">
        <v>1345</v>
      </c>
      <c r="C865" s="1">
        <v>46227</v>
      </c>
      <c r="D865">
        <v>68512</v>
      </c>
      <c r="E865" s="1">
        <v>21065</v>
      </c>
      <c r="F865" s="1">
        <v>46231</v>
      </c>
      <c r="G865" s="1">
        <v>46238</v>
      </c>
      <c r="H865" s="1">
        <v>46254</v>
      </c>
    </row>
    <row r="866" spans="1:8">
      <c r="A866">
        <v>1417</v>
      </c>
      <c r="C866" s="1">
        <v>46227</v>
      </c>
      <c r="D866">
        <v>76069</v>
      </c>
      <c r="E866" s="1">
        <v>22394</v>
      </c>
      <c r="F866" s="1">
        <v>46232</v>
      </c>
      <c r="G866" s="1">
        <v>46241</v>
      </c>
      <c r="H866" s="1">
        <v>46254</v>
      </c>
    </row>
    <row r="867" spans="1:8">
      <c r="A867">
        <v>1442</v>
      </c>
      <c r="C867" s="1">
        <v>46227</v>
      </c>
      <c r="D867">
        <v>76953</v>
      </c>
      <c r="E867" s="1">
        <v>25984</v>
      </c>
      <c r="F867" s="1">
        <v>46234</v>
      </c>
      <c r="G867" s="1">
        <v>46254</v>
      </c>
      <c r="H867" s="1">
        <v>46255</v>
      </c>
    </row>
    <row r="868" spans="1:8">
      <c r="A868">
        <v>509</v>
      </c>
      <c r="C868" s="1">
        <v>46226</v>
      </c>
      <c r="D868">
        <v>26994</v>
      </c>
      <c r="E868" s="1">
        <v>14472</v>
      </c>
      <c r="F868" s="1">
        <v>46240</v>
      </c>
      <c r="G868" s="1">
        <v>46238</v>
      </c>
      <c r="H868" s="1">
        <v>46255</v>
      </c>
    </row>
    <row r="869" spans="1:8">
      <c r="A869">
        <v>536</v>
      </c>
      <c r="C869" s="1">
        <v>46226</v>
      </c>
      <c r="D869">
        <v>27663</v>
      </c>
      <c r="E869" s="1">
        <v>14613</v>
      </c>
      <c r="F869" s="1">
        <v>46227</v>
      </c>
      <c r="G869" s="1">
        <v>46238</v>
      </c>
      <c r="H869" s="1">
        <v>46254</v>
      </c>
    </row>
    <row r="870" spans="1:8">
      <c r="A870">
        <v>551</v>
      </c>
      <c r="C870" s="1">
        <v>46226</v>
      </c>
      <c r="D870">
        <v>27937</v>
      </c>
      <c r="E870" s="1">
        <v>14652</v>
      </c>
      <c r="F870" s="1">
        <v>46231</v>
      </c>
      <c r="G870" s="1">
        <v>46234</v>
      </c>
      <c r="H870" s="1">
        <v>46252</v>
      </c>
    </row>
    <row r="871" spans="1:8">
      <c r="A871">
        <v>565</v>
      </c>
      <c r="C871" s="1">
        <v>46226</v>
      </c>
      <c r="D871">
        <v>28173</v>
      </c>
      <c r="E871" s="1">
        <v>14716</v>
      </c>
      <c r="F871" s="1">
        <v>46230</v>
      </c>
      <c r="G871" s="1">
        <v>46252</v>
      </c>
      <c r="H871" s="1">
        <v>46260</v>
      </c>
    </row>
    <row r="872" spans="1:8">
      <c r="A872">
        <v>566</v>
      </c>
      <c r="C872" s="1">
        <v>46226</v>
      </c>
      <c r="D872">
        <v>28228</v>
      </c>
      <c r="E872" s="1">
        <v>14724</v>
      </c>
      <c r="F872" s="1">
        <v>46246</v>
      </c>
      <c r="G872" s="1">
        <v>46246</v>
      </c>
      <c r="H872" s="1">
        <v>46260</v>
      </c>
    </row>
    <row r="873" spans="1:8">
      <c r="A873">
        <v>585</v>
      </c>
      <c r="C873" s="1">
        <v>46226</v>
      </c>
      <c r="D873">
        <v>28664</v>
      </c>
      <c r="E873" s="1">
        <v>14818</v>
      </c>
      <c r="F873" s="1">
        <v>46232</v>
      </c>
      <c r="G873" s="1">
        <v>46246</v>
      </c>
      <c r="H873" s="1">
        <v>46255</v>
      </c>
    </row>
    <row r="874" spans="1:8">
      <c r="A874">
        <v>618</v>
      </c>
      <c r="C874" s="1">
        <v>46226</v>
      </c>
      <c r="D874">
        <v>29695</v>
      </c>
      <c r="E874" s="1">
        <v>14982</v>
      </c>
      <c r="F874" s="1">
        <v>46239</v>
      </c>
      <c r="G874" s="1">
        <v>46252</v>
      </c>
      <c r="H874" s="1">
        <v>46260</v>
      </c>
    </row>
    <row r="875" spans="1:8">
      <c r="A875">
        <v>638</v>
      </c>
      <c r="C875" s="1">
        <v>46226</v>
      </c>
      <c r="D875">
        <v>30226</v>
      </c>
      <c r="E875" s="1">
        <v>15074</v>
      </c>
      <c r="F875" s="1">
        <v>46234</v>
      </c>
      <c r="G875" s="1">
        <v>46244</v>
      </c>
      <c r="H875" s="1">
        <v>46254</v>
      </c>
    </row>
    <row r="876" spans="1:8">
      <c r="A876">
        <v>868</v>
      </c>
      <c r="C876" s="1">
        <v>46226</v>
      </c>
      <c r="D876">
        <v>36666</v>
      </c>
      <c r="E876" s="1">
        <v>16159</v>
      </c>
      <c r="F876" s="1">
        <v>46233</v>
      </c>
      <c r="G876" s="1">
        <v>46240</v>
      </c>
      <c r="H876" s="1">
        <v>46255</v>
      </c>
    </row>
    <row r="877" spans="1:8">
      <c r="A877">
        <v>871</v>
      </c>
      <c r="C877" s="1">
        <v>46226</v>
      </c>
      <c r="D877">
        <v>36713</v>
      </c>
      <c r="E877" s="1">
        <v>16146</v>
      </c>
      <c r="F877" s="1">
        <v>46227</v>
      </c>
      <c r="G877" s="1">
        <v>46240</v>
      </c>
      <c r="H877" s="1">
        <v>46254</v>
      </c>
    </row>
    <row r="878" spans="1:8">
      <c r="A878">
        <v>935</v>
      </c>
      <c r="C878" s="1">
        <v>46226</v>
      </c>
      <c r="D878">
        <v>38766</v>
      </c>
      <c r="E878" s="1">
        <v>15730</v>
      </c>
      <c r="F878" s="1">
        <v>46231</v>
      </c>
      <c r="G878" s="1">
        <v>46234</v>
      </c>
      <c r="H878" s="1">
        <v>46252</v>
      </c>
    </row>
    <row r="879" spans="1:8">
      <c r="A879">
        <v>1112</v>
      </c>
      <c r="C879" s="1">
        <v>46226</v>
      </c>
      <c r="D879">
        <v>47300</v>
      </c>
      <c r="E879" s="1">
        <v>17805</v>
      </c>
      <c r="F879" s="1">
        <v>46230</v>
      </c>
      <c r="G879" s="1">
        <v>46241</v>
      </c>
      <c r="H879" s="1">
        <v>46246</v>
      </c>
    </row>
    <row r="880" spans="1:8">
      <c r="A880">
        <v>1159</v>
      </c>
      <c r="C880" s="1">
        <v>46226</v>
      </c>
      <c r="D880">
        <v>50721</v>
      </c>
      <c r="E880" s="1">
        <v>18222</v>
      </c>
      <c r="F880" s="1">
        <v>46231</v>
      </c>
      <c r="G880" s="1">
        <v>46254</v>
      </c>
      <c r="H880" s="1">
        <v>46262</v>
      </c>
    </row>
    <row r="881" spans="1:8">
      <c r="A881">
        <v>1169</v>
      </c>
      <c r="C881" s="1">
        <v>46226</v>
      </c>
      <c r="D881">
        <v>51429</v>
      </c>
      <c r="E881" s="1">
        <v>18312</v>
      </c>
      <c r="F881" s="1">
        <v>46230</v>
      </c>
      <c r="G881" s="1">
        <v>46241</v>
      </c>
      <c r="H881" s="1">
        <v>46254</v>
      </c>
    </row>
    <row r="882" spans="1:8">
      <c r="A882">
        <v>1179</v>
      </c>
      <c r="C882" s="1">
        <v>46226</v>
      </c>
      <c r="D882">
        <v>51979</v>
      </c>
      <c r="E882" s="1">
        <v>18377</v>
      </c>
      <c r="F882" s="1">
        <v>46230</v>
      </c>
      <c r="G882" s="1">
        <v>46253</v>
      </c>
      <c r="H882" s="1">
        <v>46261</v>
      </c>
    </row>
    <row r="883" spans="1:8">
      <c r="A883">
        <v>1254</v>
      </c>
      <c r="C883" s="1">
        <v>46226</v>
      </c>
      <c r="D883">
        <v>58855</v>
      </c>
      <c r="E883" s="1">
        <v>21180</v>
      </c>
      <c r="F883" s="1">
        <v>46231</v>
      </c>
      <c r="G883" s="1">
        <v>46252</v>
      </c>
      <c r="H883" s="1">
        <v>46260</v>
      </c>
    </row>
    <row r="884" spans="1:8">
      <c r="A884">
        <v>1300</v>
      </c>
      <c r="C884" s="1">
        <v>46226</v>
      </c>
      <c r="D884">
        <v>63662</v>
      </c>
      <c r="E884" s="1">
        <v>20231</v>
      </c>
      <c r="F884" s="1">
        <v>46230</v>
      </c>
      <c r="G884" s="1">
        <v>46246</v>
      </c>
      <c r="H884" s="1">
        <v>46255</v>
      </c>
    </row>
    <row r="885" spans="1:8">
      <c r="A885">
        <v>1311</v>
      </c>
      <c r="C885" s="1">
        <v>46226</v>
      </c>
      <c r="D885">
        <v>64897</v>
      </c>
      <c r="E885" s="1">
        <v>20455</v>
      </c>
      <c r="F885" s="1">
        <v>46238</v>
      </c>
      <c r="G885" s="1">
        <v>46241</v>
      </c>
      <c r="H885" s="1">
        <v>46254</v>
      </c>
    </row>
    <row r="886" spans="1:8">
      <c r="A886">
        <v>1380</v>
      </c>
      <c r="C886" s="1">
        <v>46226</v>
      </c>
      <c r="D886">
        <v>73033</v>
      </c>
      <c r="E886" s="1">
        <v>21879</v>
      </c>
      <c r="F886" s="1">
        <v>46244</v>
      </c>
      <c r="G886" s="1">
        <v>46246</v>
      </c>
      <c r="H886" s="1">
        <v>46259</v>
      </c>
    </row>
    <row r="887" spans="1:8">
      <c r="A887">
        <v>256</v>
      </c>
      <c r="C887" s="1">
        <v>46225</v>
      </c>
      <c r="D887">
        <v>19950</v>
      </c>
      <c r="E887" s="1">
        <v>13044</v>
      </c>
      <c r="F887" s="1">
        <v>46244</v>
      </c>
      <c r="G887" s="1">
        <v>46246</v>
      </c>
      <c r="H887" s="1">
        <v>46260</v>
      </c>
    </row>
    <row r="888" spans="1:8">
      <c r="A888">
        <v>407</v>
      </c>
      <c r="C888" s="1">
        <v>46225</v>
      </c>
      <c r="D888">
        <v>24237</v>
      </c>
      <c r="E888" s="1">
        <v>13899</v>
      </c>
      <c r="F888" s="1">
        <v>46227</v>
      </c>
      <c r="G888" s="1">
        <v>46253</v>
      </c>
      <c r="H888" s="1">
        <v>46261</v>
      </c>
    </row>
    <row r="889" spans="1:8">
      <c r="A889">
        <v>490</v>
      </c>
      <c r="C889" s="1">
        <v>46225</v>
      </c>
      <c r="D889">
        <v>26469</v>
      </c>
      <c r="E889" s="1">
        <v>14360</v>
      </c>
      <c r="F889" s="1">
        <v>46230</v>
      </c>
      <c r="G889" s="1">
        <v>46240</v>
      </c>
      <c r="H889" s="1">
        <v>46254</v>
      </c>
    </row>
    <row r="890" spans="1:8">
      <c r="A890">
        <v>595</v>
      </c>
      <c r="C890" s="1">
        <v>46225</v>
      </c>
      <c r="D890">
        <v>29062</v>
      </c>
      <c r="E890" s="1">
        <v>14880</v>
      </c>
      <c r="F890" s="1">
        <v>46233</v>
      </c>
      <c r="G890" s="1">
        <v>46238</v>
      </c>
      <c r="H890" s="1">
        <v>46252</v>
      </c>
    </row>
    <row r="891" spans="1:8">
      <c r="A891">
        <v>923</v>
      </c>
      <c r="C891" s="1">
        <v>46225</v>
      </c>
      <c r="D891">
        <v>38417</v>
      </c>
      <c r="E891" s="1">
        <v>16450</v>
      </c>
      <c r="F891" s="1">
        <v>46233</v>
      </c>
      <c r="G891" s="1">
        <v>46246</v>
      </c>
      <c r="H891" s="1">
        <v>46255</v>
      </c>
    </row>
    <row r="892" spans="1:8">
      <c r="A892">
        <v>1024</v>
      </c>
      <c r="C892" s="1">
        <v>46225</v>
      </c>
      <c r="D892">
        <v>42021</v>
      </c>
      <c r="E892" s="1">
        <v>17126</v>
      </c>
      <c r="F892" s="1">
        <v>46233</v>
      </c>
      <c r="G892" s="1">
        <v>46246</v>
      </c>
      <c r="H892" s="1">
        <v>46255</v>
      </c>
    </row>
    <row r="893" spans="1:8">
      <c r="A893">
        <v>1441</v>
      </c>
      <c r="C893" s="1">
        <v>46225</v>
      </c>
      <c r="D893">
        <v>76949</v>
      </c>
      <c r="E893" s="1">
        <v>23727</v>
      </c>
      <c r="F893" s="1">
        <v>46226</v>
      </c>
      <c r="G893" s="1">
        <v>46246</v>
      </c>
      <c r="H893" s="1">
        <v>46252</v>
      </c>
    </row>
    <row r="894" spans="1:8">
      <c r="A894">
        <v>25</v>
      </c>
      <c r="C894" s="1">
        <v>46224</v>
      </c>
      <c r="D894">
        <v>1285</v>
      </c>
      <c r="E894" s="1">
        <v>12786</v>
      </c>
      <c r="G894" s="1">
        <v>46241</v>
      </c>
    </row>
    <row r="895" spans="1:8">
      <c r="A895">
        <v>141</v>
      </c>
      <c r="C895" s="1">
        <v>46224</v>
      </c>
      <c r="D895">
        <v>11074</v>
      </c>
      <c r="E895" s="1">
        <v>11183</v>
      </c>
      <c r="F895" s="1">
        <v>46231</v>
      </c>
      <c r="G895" s="1">
        <v>46240</v>
      </c>
      <c r="H895" s="1">
        <v>46254</v>
      </c>
    </row>
    <row r="896" spans="1:8">
      <c r="A896">
        <v>230</v>
      </c>
      <c r="C896" s="1">
        <v>46224</v>
      </c>
      <c r="D896">
        <v>19001</v>
      </c>
      <c r="E896" s="1">
        <v>11112</v>
      </c>
      <c r="F896" s="1">
        <v>46227</v>
      </c>
      <c r="G896" s="1">
        <v>46252</v>
      </c>
      <c r="H896" s="1">
        <v>46260</v>
      </c>
    </row>
    <row r="897" spans="1:8">
      <c r="A897">
        <v>447</v>
      </c>
      <c r="C897" s="1">
        <v>46224</v>
      </c>
      <c r="D897">
        <v>25150</v>
      </c>
      <c r="E897" s="1">
        <v>14064</v>
      </c>
    </row>
    <row r="898" spans="1:8">
      <c r="A898">
        <v>478</v>
      </c>
      <c r="C898" s="1">
        <v>46224</v>
      </c>
      <c r="D898">
        <v>26020</v>
      </c>
      <c r="E898" s="1">
        <v>14275</v>
      </c>
      <c r="F898" s="1">
        <v>46232</v>
      </c>
      <c r="G898" s="1">
        <v>46234</v>
      </c>
      <c r="H898" s="1">
        <v>46252</v>
      </c>
    </row>
    <row r="899" spans="1:8">
      <c r="A899">
        <v>480</v>
      </c>
      <c r="C899" s="1">
        <v>46224</v>
      </c>
      <c r="D899">
        <v>26078</v>
      </c>
      <c r="E899" s="1">
        <v>14287</v>
      </c>
      <c r="F899" s="1">
        <v>46234</v>
      </c>
      <c r="G899" s="1">
        <v>46240</v>
      </c>
      <c r="H899" s="1">
        <v>46254</v>
      </c>
    </row>
    <row r="900" spans="1:8">
      <c r="A900">
        <v>545</v>
      </c>
      <c r="C900" s="1">
        <v>46224</v>
      </c>
      <c r="D900">
        <v>27841</v>
      </c>
      <c r="E900" s="1">
        <v>14651</v>
      </c>
      <c r="F900" s="1">
        <v>46230</v>
      </c>
      <c r="G900" s="1">
        <v>46234</v>
      </c>
      <c r="H900" s="1">
        <v>46253</v>
      </c>
    </row>
    <row r="901" spans="1:8">
      <c r="A901">
        <v>612</v>
      </c>
      <c r="C901" s="1">
        <v>46224</v>
      </c>
      <c r="D901">
        <v>29500</v>
      </c>
      <c r="E901" s="1">
        <v>14966</v>
      </c>
      <c r="F901" s="1">
        <v>46227</v>
      </c>
      <c r="G901" s="1">
        <v>46238</v>
      </c>
      <c r="H901" s="1">
        <v>46254</v>
      </c>
    </row>
    <row r="902" spans="1:8">
      <c r="A902">
        <v>636</v>
      </c>
      <c r="C902" s="1">
        <v>46224</v>
      </c>
      <c r="D902">
        <v>30124</v>
      </c>
      <c r="E902" s="1">
        <v>15055</v>
      </c>
      <c r="F902" s="1">
        <v>46230</v>
      </c>
      <c r="G902" s="1">
        <v>46254</v>
      </c>
      <c r="H902" s="1">
        <v>46262</v>
      </c>
    </row>
    <row r="903" spans="1:8">
      <c r="A903">
        <v>734</v>
      </c>
      <c r="C903" s="1">
        <v>46224</v>
      </c>
      <c r="D903">
        <v>33349</v>
      </c>
      <c r="E903" s="1">
        <v>15592</v>
      </c>
      <c r="F903" s="1">
        <v>46230</v>
      </c>
      <c r="G903" s="1">
        <v>46240</v>
      </c>
      <c r="H903" s="1">
        <v>46253</v>
      </c>
    </row>
    <row r="904" spans="1:8">
      <c r="A904">
        <v>895</v>
      </c>
      <c r="C904" s="1">
        <v>46224</v>
      </c>
      <c r="D904">
        <v>37477</v>
      </c>
      <c r="E904" s="1">
        <v>16276</v>
      </c>
      <c r="F904" s="1">
        <v>46237</v>
      </c>
      <c r="G904" s="1">
        <v>46232</v>
      </c>
      <c r="H904" s="1">
        <v>46253</v>
      </c>
    </row>
    <row r="905" spans="1:8">
      <c r="A905">
        <v>1252</v>
      </c>
      <c r="C905" s="1">
        <v>46224</v>
      </c>
      <c r="D905">
        <v>58678</v>
      </c>
      <c r="E905" s="1">
        <v>19414</v>
      </c>
      <c r="F905" s="1">
        <v>46251</v>
      </c>
      <c r="G905" s="1">
        <v>46246</v>
      </c>
      <c r="H905" s="1">
        <v>46267</v>
      </c>
    </row>
    <row r="906" spans="1:8">
      <c r="A906">
        <v>1259</v>
      </c>
      <c r="C906" s="1">
        <v>46224</v>
      </c>
      <c r="D906">
        <v>59676</v>
      </c>
      <c r="E906" s="1">
        <v>19554</v>
      </c>
      <c r="F906" s="1">
        <v>46225</v>
      </c>
      <c r="G906" s="1">
        <v>46240</v>
      </c>
      <c r="H906" s="1">
        <v>46253</v>
      </c>
    </row>
    <row r="907" spans="1:8">
      <c r="A907">
        <v>1278</v>
      </c>
      <c r="C907" s="1">
        <v>46224</v>
      </c>
      <c r="D907">
        <v>60777</v>
      </c>
      <c r="E907" s="1">
        <v>19729</v>
      </c>
      <c r="F907" s="1">
        <v>46226</v>
      </c>
      <c r="G907" s="1">
        <v>46239</v>
      </c>
      <c r="H907" s="1">
        <v>46240</v>
      </c>
    </row>
    <row r="908" spans="1:8">
      <c r="A908">
        <v>1316</v>
      </c>
      <c r="C908" s="1">
        <v>46224</v>
      </c>
      <c r="D908">
        <v>65697</v>
      </c>
      <c r="E908" s="1">
        <v>20555</v>
      </c>
      <c r="G908" s="1">
        <v>46258</v>
      </c>
    </row>
    <row r="909" spans="1:8">
      <c r="A909">
        <v>1374</v>
      </c>
      <c r="C909" s="1">
        <v>46224</v>
      </c>
      <c r="D909">
        <v>72245</v>
      </c>
      <c r="E909" s="1">
        <v>18706</v>
      </c>
      <c r="F909" s="1">
        <v>46240</v>
      </c>
      <c r="G909" s="1">
        <v>46254</v>
      </c>
      <c r="H909" s="1">
        <v>46262</v>
      </c>
    </row>
    <row r="910" spans="1:8">
      <c r="A910">
        <v>8</v>
      </c>
      <c r="C910" s="1">
        <v>46220</v>
      </c>
      <c r="D910">
        <v>322</v>
      </c>
      <c r="E910" s="1">
        <v>12279</v>
      </c>
      <c r="F910" s="1">
        <v>46226</v>
      </c>
      <c r="G910" s="1">
        <v>46246</v>
      </c>
      <c r="H910" s="1">
        <v>46255</v>
      </c>
    </row>
    <row r="911" spans="1:8">
      <c r="A911">
        <v>28</v>
      </c>
      <c r="C911" s="1">
        <v>46220</v>
      </c>
      <c r="D911">
        <v>1562</v>
      </c>
      <c r="E911" s="1">
        <v>11081</v>
      </c>
      <c r="F911" s="1">
        <v>46226</v>
      </c>
      <c r="G911" s="1">
        <v>46241</v>
      </c>
      <c r="H911" s="1">
        <v>46254</v>
      </c>
    </row>
    <row r="912" spans="1:8">
      <c r="A912">
        <v>320</v>
      </c>
      <c r="C912" s="1">
        <v>46220</v>
      </c>
      <c r="D912">
        <v>21792</v>
      </c>
      <c r="E912" s="1">
        <v>13423</v>
      </c>
      <c r="F912" s="1">
        <v>46231</v>
      </c>
    </row>
    <row r="913" spans="1:8">
      <c r="A913">
        <v>375</v>
      </c>
      <c r="C913" s="1">
        <v>46220</v>
      </c>
      <c r="D913">
        <v>23198</v>
      </c>
      <c r="E913" s="1">
        <v>13674</v>
      </c>
      <c r="F913" s="1">
        <v>46226</v>
      </c>
      <c r="G913" s="1">
        <v>46241</v>
      </c>
      <c r="H913" s="1">
        <v>46254</v>
      </c>
    </row>
    <row r="914" spans="1:8">
      <c r="A914">
        <v>483</v>
      </c>
      <c r="C914" s="1">
        <v>46220</v>
      </c>
      <c r="D914">
        <v>26138</v>
      </c>
      <c r="E914" s="1">
        <v>14303</v>
      </c>
      <c r="F914" s="1">
        <v>46240</v>
      </c>
      <c r="G914" s="1">
        <v>46240</v>
      </c>
      <c r="H914" s="1">
        <v>46260</v>
      </c>
    </row>
    <row r="915" spans="1:8">
      <c r="A915">
        <v>546</v>
      </c>
      <c r="C915" s="1">
        <v>46220</v>
      </c>
      <c r="D915">
        <v>27847</v>
      </c>
      <c r="E915" s="1">
        <v>14667</v>
      </c>
      <c r="F915" s="1">
        <v>46232</v>
      </c>
      <c r="G915" s="1">
        <v>46234</v>
      </c>
      <c r="H915" s="1">
        <v>46252</v>
      </c>
    </row>
    <row r="916" spans="1:8">
      <c r="A916">
        <v>667</v>
      </c>
      <c r="C916" s="1">
        <v>46220</v>
      </c>
      <c r="D916">
        <v>31115</v>
      </c>
      <c r="E916" s="1">
        <v>15229</v>
      </c>
      <c r="F916" s="1">
        <v>46238</v>
      </c>
      <c r="G916" s="1">
        <v>46240</v>
      </c>
      <c r="H916" s="1">
        <v>46253</v>
      </c>
    </row>
    <row r="917" spans="1:8">
      <c r="A917">
        <v>689</v>
      </c>
      <c r="C917" s="1">
        <v>46220</v>
      </c>
      <c r="D917">
        <v>31913</v>
      </c>
      <c r="E917" s="1">
        <v>15350</v>
      </c>
      <c r="F917" s="1">
        <v>46241</v>
      </c>
      <c r="G917" s="1">
        <v>46240</v>
      </c>
      <c r="H917" s="1">
        <v>46254</v>
      </c>
    </row>
    <row r="918" spans="1:8">
      <c r="A918">
        <v>898</v>
      </c>
      <c r="C918" s="1">
        <v>46220</v>
      </c>
      <c r="D918">
        <v>37572</v>
      </c>
      <c r="E918" s="1">
        <v>16286</v>
      </c>
      <c r="F918" s="1">
        <v>46240</v>
      </c>
      <c r="G918" s="1">
        <v>46234</v>
      </c>
      <c r="H918" s="1">
        <v>46259</v>
      </c>
    </row>
    <row r="919" spans="1:8">
      <c r="A919">
        <v>1045</v>
      </c>
      <c r="C919" s="1">
        <v>46220</v>
      </c>
      <c r="D919">
        <v>43100</v>
      </c>
      <c r="E919" s="1">
        <v>17242</v>
      </c>
      <c r="F919" s="1">
        <v>46240</v>
      </c>
      <c r="G919" s="1">
        <v>46240</v>
      </c>
      <c r="H919" s="1">
        <v>46259</v>
      </c>
    </row>
    <row r="920" spans="1:8">
      <c r="A920">
        <v>1063</v>
      </c>
      <c r="C920" s="1">
        <v>46220</v>
      </c>
      <c r="D920">
        <v>43605</v>
      </c>
      <c r="E920" s="1">
        <v>17343</v>
      </c>
      <c r="F920" s="1">
        <v>46232</v>
      </c>
      <c r="G920" s="1">
        <v>46240</v>
      </c>
      <c r="H920" s="1">
        <v>46253</v>
      </c>
    </row>
    <row r="921" spans="1:8">
      <c r="A921">
        <v>1281</v>
      </c>
      <c r="C921" s="1">
        <v>46220</v>
      </c>
      <c r="D921">
        <v>60962</v>
      </c>
      <c r="E921" s="1">
        <v>19760</v>
      </c>
      <c r="F921" s="1">
        <v>46246</v>
      </c>
      <c r="G921" s="1">
        <v>46254</v>
      </c>
      <c r="H921" s="1">
        <v>46262</v>
      </c>
    </row>
    <row r="922" spans="1:8">
      <c r="A922">
        <v>47</v>
      </c>
      <c r="C922" s="1">
        <v>46219</v>
      </c>
      <c r="D922">
        <v>3219</v>
      </c>
      <c r="E922" s="1">
        <v>12839</v>
      </c>
      <c r="F922" s="1">
        <v>46234</v>
      </c>
      <c r="G922" s="1">
        <v>46232</v>
      </c>
      <c r="H922" s="1">
        <v>46253</v>
      </c>
    </row>
    <row r="923" spans="1:8">
      <c r="A923">
        <v>132</v>
      </c>
      <c r="C923" s="1">
        <v>46219</v>
      </c>
      <c r="D923">
        <v>10590</v>
      </c>
      <c r="E923" s="1">
        <v>12093</v>
      </c>
      <c r="F923" s="1">
        <v>46225</v>
      </c>
      <c r="G923" s="1">
        <v>46234</v>
      </c>
      <c r="H923" s="1">
        <v>46252</v>
      </c>
    </row>
    <row r="924" spans="1:8">
      <c r="A924">
        <v>182</v>
      </c>
      <c r="C924" s="1">
        <v>46219</v>
      </c>
      <c r="D924">
        <v>14930</v>
      </c>
      <c r="E924" s="1">
        <v>10737</v>
      </c>
      <c r="F924" s="1">
        <v>46225</v>
      </c>
      <c r="G924" s="1">
        <v>46252</v>
      </c>
      <c r="H924" s="1">
        <v>46260</v>
      </c>
    </row>
    <row r="925" spans="1:8">
      <c r="A925">
        <v>218</v>
      </c>
      <c r="C925" s="1">
        <v>46219</v>
      </c>
      <c r="D925">
        <v>17928</v>
      </c>
      <c r="E925" s="1">
        <v>12344</v>
      </c>
      <c r="F925" s="1">
        <v>46237</v>
      </c>
      <c r="G925" s="1">
        <v>46232</v>
      </c>
      <c r="H925" s="1">
        <v>46253</v>
      </c>
    </row>
    <row r="926" spans="1:8">
      <c r="A926">
        <v>261</v>
      </c>
      <c r="C926" s="1">
        <v>46219</v>
      </c>
      <c r="D926">
        <v>20038</v>
      </c>
      <c r="E926" s="1">
        <v>13042</v>
      </c>
      <c r="F926" s="1">
        <v>46225</v>
      </c>
      <c r="G926" s="1">
        <v>46231</v>
      </c>
      <c r="H926" s="1">
        <v>46253</v>
      </c>
    </row>
    <row r="927" spans="1:8">
      <c r="A927">
        <v>287</v>
      </c>
      <c r="C927" s="1">
        <v>46219</v>
      </c>
      <c r="D927">
        <v>21014</v>
      </c>
      <c r="E927" s="1">
        <v>13212</v>
      </c>
      <c r="F927" s="1">
        <v>46233</v>
      </c>
      <c r="G927" s="1">
        <v>46232</v>
      </c>
      <c r="H927" s="1">
        <v>46252</v>
      </c>
    </row>
    <row r="928" spans="1:8">
      <c r="A928">
        <v>335</v>
      </c>
      <c r="C928" s="1">
        <v>46219</v>
      </c>
      <c r="D928">
        <v>22168</v>
      </c>
      <c r="E928" s="1">
        <v>13484</v>
      </c>
      <c r="F928" s="1">
        <v>46237</v>
      </c>
      <c r="G928" s="1">
        <v>46232</v>
      </c>
      <c r="H928" s="1">
        <v>46254</v>
      </c>
    </row>
    <row r="929" spans="1:8">
      <c r="A929">
        <v>473</v>
      </c>
      <c r="C929" s="1">
        <v>46219</v>
      </c>
      <c r="D929">
        <v>25903</v>
      </c>
      <c r="E929" s="1">
        <v>14255</v>
      </c>
      <c r="G929" s="1">
        <v>46230</v>
      </c>
    </row>
    <row r="930" spans="1:8">
      <c r="A930">
        <v>688</v>
      </c>
      <c r="C930" s="1">
        <v>46219</v>
      </c>
      <c r="D930">
        <v>31842</v>
      </c>
      <c r="E930" s="1">
        <v>15349</v>
      </c>
      <c r="F930" s="1">
        <v>46232</v>
      </c>
      <c r="G930" s="1">
        <v>46234</v>
      </c>
      <c r="H930" s="1">
        <v>46253</v>
      </c>
    </row>
    <row r="931" spans="1:8">
      <c r="A931">
        <v>883</v>
      </c>
      <c r="C931" s="1">
        <v>46219</v>
      </c>
      <c r="D931">
        <v>37083</v>
      </c>
      <c r="E931" s="1">
        <v>16204</v>
      </c>
      <c r="F931" s="1">
        <v>46237</v>
      </c>
      <c r="G931" s="1">
        <v>46231</v>
      </c>
      <c r="H931" s="1">
        <v>46254</v>
      </c>
    </row>
    <row r="932" spans="1:8">
      <c r="A932">
        <v>1114</v>
      </c>
      <c r="C932" s="1">
        <v>46219</v>
      </c>
      <c r="D932">
        <v>47426</v>
      </c>
      <c r="E932" s="1">
        <v>17815</v>
      </c>
      <c r="F932" s="1">
        <v>46240</v>
      </c>
      <c r="G932" s="1">
        <v>46238</v>
      </c>
      <c r="H932" s="1">
        <v>46254</v>
      </c>
    </row>
    <row r="933" spans="1:8">
      <c r="A933">
        <v>1440</v>
      </c>
      <c r="C933" s="1">
        <v>46219</v>
      </c>
      <c r="D933">
        <v>76943</v>
      </c>
      <c r="E933" s="1">
        <v>12279</v>
      </c>
    </row>
    <row r="934" spans="1:8">
      <c r="A934">
        <v>81</v>
      </c>
      <c r="C934" s="1">
        <v>46218</v>
      </c>
      <c r="D934">
        <v>5955</v>
      </c>
      <c r="E934" s="1">
        <v>10601</v>
      </c>
      <c r="F934" s="1">
        <v>46225</v>
      </c>
      <c r="G934" s="1">
        <v>46241</v>
      </c>
      <c r="H934" s="1">
        <v>46254</v>
      </c>
    </row>
    <row r="935" spans="1:8">
      <c r="A935">
        <v>219</v>
      </c>
      <c r="C935" s="1">
        <v>46218</v>
      </c>
      <c r="D935">
        <v>18013</v>
      </c>
      <c r="E935" s="1">
        <v>11274</v>
      </c>
      <c r="F935" s="1">
        <v>46225</v>
      </c>
      <c r="G935" s="1">
        <v>46238</v>
      </c>
      <c r="H935" s="1">
        <v>46253</v>
      </c>
    </row>
    <row r="936" spans="1:8">
      <c r="A936">
        <v>283</v>
      </c>
      <c r="C936" s="1">
        <v>46218</v>
      </c>
      <c r="D936">
        <v>20903</v>
      </c>
      <c r="E936" s="1">
        <v>13186</v>
      </c>
      <c r="F936" s="1">
        <v>46226</v>
      </c>
      <c r="G936" s="1">
        <v>46230</v>
      </c>
      <c r="H936" s="1">
        <v>46253</v>
      </c>
    </row>
    <row r="937" spans="1:8">
      <c r="A937">
        <v>363</v>
      </c>
      <c r="C937" s="1">
        <v>46218</v>
      </c>
      <c r="D937">
        <v>22925</v>
      </c>
      <c r="E937" s="1">
        <v>13615</v>
      </c>
      <c r="F937" s="1">
        <v>46230</v>
      </c>
      <c r="G937" s="1">
        <v>46240</v>
      </c>
      <c r="H937" s="1">
        <v>46254</v>
      </c>
    </row>
    <row r="938" spans="1:8">
      <c r="A938">
        <v>376</v>
      </c>
      <c r="C938" s="1">
        <v>46218</v>
      </c>
      <c r="D938">
        <v>23240</v>
      </c>
      <c r="E938" s="1">
        <v>13689</v>
      </c>
      <c r="F938" s="1">
        <v>46226</v>
      </c>
      <c r="G938" s="1">
        <v>46240</v>
      </c>
      <c r="H938" s="1">
        <v>46253</v>
      </c>
    </row>
    <row r="939" spans="1:8">
      <c r="A939">
        <v>381</v>
      </c>
      <c r="C939" s="1">
        <v>46218</v>
      </c>
      <c r="D939">
        <v>23296</v>
      </c>
      <c r="E939" s="1">
        <v>13668</v>
      </c>
      <c r="F939" s="1">
        <v>46226</v>
      </c>
      <c r="G939" s="1">
        <v>46267</v>
      </c>
      <c r="H939" s="1">
        <v>46276</v>
      </c>
    </row>
    <row r="940" spans="1:8">
      <c r="A940">
        <v>459</v>
      </c>
      <c r="C940" s="1">
        <v>46218</v>
      </c>
      <c r="D940">
        <v>25529</v>
      </c>
      <c r="E940" s="1">
        <v>14158</v>
      </c>
      <c r="F940" s="1">
        <v>46220</v>
      </c>
      <c r="G940" s="1">
        <v>46234</v>
      </c>
      <c r="H940" s="1">
        <v>46252</v>
      </c>
    </row>
    <row r="941" spans="1:8">
      <c r="A941">
        <v>666</v>
      </c>
      <c r="C941" s="1">
        <v>46218</v>
      </c>
      <c r="D941">
        <v>31067</v>
      </c>
      <c r="E941" s="1">
        <v>15211</v>
      </c>
      <c r="F941" s="1">
        <v>46233</v>
      </c>
      <c r="G941" s="1">
        <v>46234</v>
      </c>
      <c r="H941" s="1">
        <v>46252</v>
      </c>
    </row>
    <row r="942" spans="1:8">
      <c r="A942">
        <v>672</v>
      </c>
      <c r="C942" s="1">
        <v>46218</v>
      </c>
      <c r="D942">
        <v>31280</v>
      </c>
      <c r="E942" s="1">
        <v>14669</v>
      </c>
      <c r="F942" s="1">
        <v>46241</v>
      </c>
      <c r="G942" s="1">
        <v>46267</v>
      </c>
      <c r="H942" s="1">
        <v>46276</v>
      </c>
    </row>
    <row r="943" spans="1:8">
      <c r="A943">
        <v>685</v>
      </c>
      <c r="C943" s="1">
        <v>46218</v>
      </c>
      <c r="D943">
        <v>31752</v>
      </c>
      <c r="E943" s="1">
        <v>15329</v>
      </c>
      <c r="F943" s="1">
        <v>46237</v>
      </c>
      <c r="G943" s="1">
        <v>46237</v>
      </c>
      <c r="H943" s="1">
        <v>46253</v>
      </c>
    </row>
    <row r="944" spans="1:8">
      <c r="A944">
        <v>819</v>
      </c>
      <c r="C944" s="1">
        <v>46218</v>
      </c>
      <c r="D944">
        <v>35425</v>
      </c>
      <c r="E944" s="1">
        <v>15937</v>
      </c>
      <c r="F944" s="1">
        <v>46244</v>
      </c>
      <c r="G944" s="1">
        <v>46234</v>
      </c>
      <c r="H944" s="1">
        <v>46259</v>
      </c>
    </row>
    <row r="945" spans="1:8">
      <c r="A945">
        <v>823</v>
      </c>
      <c r="C945" s="1">
        <v>46218</v>
      </c>
      <c r="D945">
        <v>35536</v>
      </c>
      <c r="E945" s="1">
        <v>15972</v>
      </c>
      <c r="F945" s="1">
        <v>46232</v>
      </c>
      <c r="G945" s="1">
        <v>46234</v>
      </c>
      <c r="H945" s="1">
        <v>46252</v>
      </c>
    </row>
    <row r="946" spans="1:8">
      <c r="A946">
        <v>1003</v>
      </c>
      <c r="C946" s="1">
        <v>46218</v>
      </c>
      <c r="D946">
        <v>41242</v>
      </c>
      <c r="E946" s="1">
        <v>17011</v>
      </c>
      <c r="F946" s="1">
        <v>46232</v>
      </c>
      <c r="G946" s="1">
        <v>46238</v>
      </c>
      <c r="H946" s="1">
        <v>46253</v>
      </c>
    </row>
    <row r="947" spans="1:8">
      <c r="A947">
        <v>1363</v>
      </c>
      <c r="C947" s="1">
        <v>46218</v>
      </c>
      <c r="D947">
        <v>71082</v>
      </c>
      <c r="E947" s="1">
        <v>13548</v>
      </c>
      <c r="F947" s="1">
        <v>46227</v>
      </c>
      <c r="G947" s="1">
        <v>46252</v>
      </c>
      <c r="H947" s="1">
        <v>46260</v>
      </c>
    </row>
    <row r="948" spans="1:8">
      <c r="A948">
        <v>74</v>
      </c>
      <c r="C948" s="1">
        <v>46217</v>
      </c>
      <c r="D948">
        <v>5247</v>
      </c>
      <c r="E948" s="1">
        <v>11916</v>
      </c>
    </row>
    <row r="949" spans="1:8">
      <c r="A949">
        <v>100</v>
      </c>
      <c r="C949" s="1">
        <v>46217</v>
      </c>
      <c r="D949">
        <v>7952</v>
      </c>
      <c r="E949" s="1">
        <v>12843</v>
      </c>
      <c r="F949" s="1">
        <v>46233</v>
      </c>
      <c r="G949" s="1">
        <v>46237</v>
      </c>
      <c r="H949" s="1">
        <v>46253</v>
      </c>
    </row>
    <row r="950" spans="1:8">
      <c r="A950">
        <v>224</v>
      </c>
      <c r="C950" s="1">
        <v>46217</v>
      </c>
      <c r="D950">
        <v>18704</v>
      </c>
      <c r="E950" s="1">
        <v>12520</v>
      </c>
      <c r="F950" s="1">
        <v>46227</v>
      </c>
      <c r="G950" s="1">
        <v>46237</v>
      </c>
      <c r="H950" s="1">
        <v>46246</v>
      </c>
    </row>
    <row r="951" spans="1:8">
      <c r="A951">
        <v>350</v>
      </c>
      <c r="C951" s="1">
        <v>46217</v>
      </c>
      <c r="D951">
        <v>22598</v>
      </c>
      <c r="E951" s="1">
        <v>13557</v>
      </c>
      <c r="F951" s="1">
        <v>46232</v>
      </c>
      <c r="G951" s="1">
        <v>46227</v>
      </c>
      <c r="H951" s="1">
        <v>46267</v>
      </c>
    </row>
    <row r="952" spans="1:8">
      <c r="A952">
        <v>388</v>
      </c>
      <c r="C952" s="1">
        <v>46217</v>
      </c>
      <c r="D952">
        <v>23584</v>
      </c>
      <c r="E952" s="1">
        <v>13748</v>
      </c>
      <c r="F952" s="1">
        <v>46231</v>
      </c>
      <c r="G952" s="1">
        <v>46234</v>
      </c>
      <c r="H952" s="1">
        <v>46253</v>
      </c>
    </row>
    <row r="953" spans="1:8">
      <c r="A953">
        <v>442</v>
      </c>
      <c r="C953" s="1">
        <v>46217</v>
      </c>
      <c r="D953">
        <v>25042</v>
      </c>
      <c r="E953" s="1">
        <v>14054</v>
      </c>
      <c r="F953" s="1">
        <v>46226</v>
      </c>
      <c r="G953" s="1">
        <v>46234</v>
      </c>
      <c r="H953" s="1">
        <v>46246</v>
      </c>
    </row>
    <row r="954" spans="1:8">
      <c r="A954">
        <v>489</v>
      </c>
      <c r="C954" s="1">
        <v>46217</v>
      </c>
      <c r="D954">
        <v>26468</v>
      </c>
      <c r="E954" s="1">
        <v>14342</v>
      </c>
      <c r="F954" s="1">
        <v>46234</v>
      </c>
      <c r="G954" s="1">
        <v>46231</v>
      </c>
      <c r="H954" s="1">
        <v>46253</v>
      </c>
    </row>
    <row r="955" spans="1:8">
      <c r="A955">
        <v>589</v>
      </c>
      <c r="C955" s="1">
        <v>46217</v>
      </c>
      <c r="D955">
        <v>28859</v>
      </c>
      <c r="E955" s="1">
        <v>14832</v>
      </c>
      <c r="F955" s="1">
        <v>46233</v>
      </c>
      <c r="G955" s="1">
        <v>46225</v>
      </c>
      <c r="H955" s="1">
        <v>46246</v>
      </c>
    </row>
    <row r="956" spans="1:8">
      <c r="A956">
        <v>623</v>
      </c>
      <c r="C956" s="1">
        <v>46217</v>
      </c>
      <c r="D956">
        <v>29772</v>
      </c>
      <c r="E956" s="1">
        <v>15002</v>
      </c>
      <c r="F956" s="1">
        <v>46224</v>
      </c>
      <c r="G956" s="1">
        <v>46231</v>
      </c>
      <c r="H956" s="1">
        <v>46232</v>
      </c>
    </row>
    <row r="957" spans="1:8">
      <c r="A957">
        <v>712</v>
      </c>
      <c r="C957" s="1">
        <v>46217</v>
      </c>
      <c r="D957">
        <v>32451</v>
      </c>
      <c r="E957" s="1">
        <v>15456</v>
      </c>
      <c r="F957" s="1">
        <v>46225</v>
      </c>
      <c r="G957" s="1">
        <v>46232</v>
      </c>
      <c r="H957" s="1">
        <v>46246</v>
      </c>
    </row>
    <row r="958" spans="1:8">
      <c r="A958">
        <v>811</v>
      </c>
      <c r="C958" s="1">
        <v>46217</v>
      </c>
      <c r="D958">
        <v>35120</v>
      </c>
      <c r="E958" s="1">
        <v>15001</v>
      </c>
      <c r="F958" s="1">
        <v>46237</v>
      </c>
      <c r="G958" s="1">
        <v>46232</v>
      </c>
      <c r="H958" s="1">
        <v>46253</v>
      </c>
    </row>
    <row r="959" spans="1:8">
      <c r="A959">
        <v>917</v>
      </c>
      <c r="C959" s="1">
        <v>46217</v>
      </c>
      <c r="D959">
        <v>38111</v>
      </c>
      <c r="E959" s="1">
        <v>16399</v>
      </c>
      <c r="F959" s="1">
        <v>46225</v>
      </c>
      <c r="G959" s="1">
        <v>46232</v>
      </c>
      <c r="H959" s="1">
        <v>46241</v>
      </c>
    </row>
    <row r="960" spans="1:8">
      <c r="A960">
        <v>1221</v>
      </c>
      <c r="C960" s="1">
        <v>46217</v>
      </c>
      <c r="D960">
        <v>55710</v>
      </c>
      <c r="E960" s="1">
        <v>18906</v>
      </c>
      <c r="F960" s="1">
        <v>46233</v>
      </c>
      <c r="G960" s="1">
        <v>46233</v>
      </c>
      <c r="H960" s="1">
        <v>46246</v>
      </c>
    </row>
    <row r="961" spans="1:8">
      <c r="A961">
        <v>199</v>
      </c>
      <c r="C961" s="1">
        <v>46216</v>
      </c>
      <c r="D961">
        <v>16166</v>
      </c>
      <c r="E961" s="1">
        <v>11049</v>
      </c>
    </row>
    <row r="962" spans="1:8">
      <c r="A962">
        <v>520</v>
      </c>
      <c r="C962" s="1">
        <v>46216</v>
      </c>
      <c r="D962">
        <v>27183</v>
      </c>
      <c r="E962" s="1">
        <v>14544</v>
      </c>
      <c r="F962" s="1">
        <v>46240</v>
      </c>
      <c r="G962" s="1">
        <v>46232</v>
      </c>
      <c r="H962" s="1">
        <v>46253</v>
      </c>
    </row>
    <row r="963" spans="1:8">
      <c r="A963">
        <v>557</v>
      </c>
      <c r="C963" s="1">
        <v>46216</v>
      </c>
      <c r="D963">
        <v>28012</v>
      </c>
      <c r="E963" s="1">
        <v>14695</v>
      </c>
      <c r="F963" s="1">
        <v>46225</v>
      </c>
      <c r="G963" s="1">
        <v>46240</v>
      </c>
      <c r="H963" s="1">
        <v>46252</v>
      </c>
    </row>
    <row r="964" spans="1:8">
      <c r="A964">
        <v>590</v>
      </c>
      <c r="C964" s="1">
        <v>46216</v>
      </c>
      <c r="D964">
        <v>28866</v>
      </c>
      <c r="E964" s="1">
        <v>14855</v>
      </c>
      <c r="F964" s="1">
        <v>46231</v>
      </c>
      <c r="G964" s="1">
        <v>46241</v>
      </c>
      <c r="H964" s="1">
        <v>46246</v>
      </c>
    </row>
    <row r="965" spans="1:8">
      <c r="A965">
        <v>652</v>
      </c>
      <c r="C965" s="1">
        <v>46216</v>
      </c>
      <c r="D965">
        <v>30646</v>
      </c>
      <c r="E965" s="1">
        <v>15154</v>
      </c>
      <c r="F965" s="1">
        <v>46231</v>
      </c>
      <c r="G965" s="1">
        <v>46232</v>
      </c>
      <c r="H965" s="1">
        <v>46253</v>
      </c>
    </row>
    <row r="966" spans="1:8">
      <c r="A966">
        <v>690</v>
      </c>
      <c r="C966" s="1">
        <v>46216</v>
      </c>
      <c r="D966">
        <v>31940</v>
      </c>
      <c r="E966" s="1">
        <v>15373</v>
      </c>
      <c r="F966" s="1">
        <v>46232</v>
      </c>
      <c r="G966" s="1">
        <v>46230</v>
      </c>
      <c r="H966" s="1">
        <v>46246</v>
      </c>
    </row>
    <row r="967" spans="1:8">
      <c r="A967">
        <v>757</v>
      </c>
      <c r="C967" s="1">
        <v>46216</v>
      </c>
      <c r="D967">
        <v>33868</v>
      </c>
      <c r="E967" s="1">
        <v>15679</v>
      </c>
      <c r="F967" s="1">
        <v>46240</v>
      </c>
      <c r="G967" s="1">
        <v>46230</v>
      </c>
      <c r="H967" s="1">
        <v>46255</v>
      </c>
    </row>
    <row r="968" spans="1:8">
      <c r="A968">
        <v>854</v>
      </c>
      <c r="C968" s="1">
        <v>46216</v>
      </c>
      <c r="D968">
        <v>36310</v>
      </c>
      <c r="E968" s="1">
        <v>16089</v>
      </c>
      <c r="F968" s="1">
        <v>46224</v>
      </c>
      <c r="G968" s="1">
        <v>46232</v>
      </c>
      <c r="H968" s="1">
        <v>46240</v>
      </c>
    </row>
    <row r="969" spans="1:8">
      <c r="A969">
        <v>899</v>
      </c>
      <c r="C969" s="1">
        <v>46216</v>
      </c>
      <c r="D969">
        <v>37587</v>
      </c>
      <c r="E969" s="1">
        <v>16308</v>
      </c>
      <c r="F969" s="1">
        <v>46226</v>
      </c>
      <c r="G969" s="1">
        <v>46230</v>
      </c>
      <c r="H969" s="1">
        <v>46253</v>
      </c>
    </row>
    <row r="970" spans="1:8">
      <c r="A970">
        <v>906</v>
      </c>
      <c r="C970" s="1">
        <v>46216</v>
      </c>
      <c r="D970">
        <v>37786</v>
      </c>
      <c r="E970" s="1">
        <v>16342</v>
      </c>
      <c r="F970" s="1">
        <v>46247</v>
      </c>
      <c r="G970" s="1">
        <v>46225</v>
      </c>
      <c r="H970" s="1">
        <v>46260</v>
      </c>
    </row>
    <row r="971" spans="1:8">
      <c r="A971">
        <v>930</v>
      </c>
      <c r="C971" s="1">
        <v>46216</v>
      </c>
      <c r="D971">
        <v>38566</v>
      </c>
      <c r="E971" s="1">
        <v>16450</v>
      </c>
      <c r="F971" s="1">
        <v>46231</v>
      </c>
      <c r="G971" s="1">
        <v>46234</v>
      </c>
      <c r="H971" s="1">
        <v>46246</v>
      </c>
    </row>
    <row r="972" spans="1:8">
      <c r="A972">
        <v>943</v>
      </c>
      <c r="C972" s="1">
        <v>46216</v>
      </c>
      <c r="D972">
        <v>39220</v>
      </c>
      <c r="E972" s="1">
        <v>18086</v>
      </c>
      <c r="F972" s="1">
        <v>46225</v>
      </c>
      <c r="G972" s="1">
        <v>46230</v>
      </c>
      <c r="H972" s="1">
        <v>46239</v>
      </c>
    </row>
    <row r="973" spans="1:8">
      <c r="A973">
        <v>1004</v>
      </c>
      <c r="C973" s="1">
        <v>46216</v>
      </c>
      <c r="D973">
        <v>41270</v>
      </c>
      <c r="E973" s="1">
        <v>16995</v>
      </c>
      <c r="F973" s="1">
        <v>46231</v>
      </c>
      <c r="G973" s="1">
        <v>46246</v>
      </c>
      <c r="H973" s="1">
        <v>46255</v>
      </c>
    </row>
    <row r="974" spans="1:8">
      <c r="A974">
        <v>1008</v>
      </c>
      <c r="C974" s="1">
        <v>46216</v>
      </c>
      <c r="D974">
        <v>41443</v>
      </c>
      <c r="E974" s="1">
        <v>17034</v>
      </c>
      <c r="F974" s="1">
        <v>46231</v>
      </c>
      <c r="G974" s="1">
        <v>46232</v>
      </c>
      <c r="H974" s="1">
        <v>46253</v>
      </c>
    </row>
    <row r="975" spans="1:8">
      <c r="A975">
        <v>1015</v>
      </c>
      <c r="C975" s="1">
        <v>46216</v>
      </c>
      <c r="D975">
        <v>41660</v>
      </c>
      <c r="E975" s="1">
        <v>17067</v>
      </c>
      <c r="F975" s="1">
        <v>46233</v>
      </c>
      <c r="G975" s="1">
        <v>46231</v>
      </c>
      <c r="H975" s="1">
        <v>46246</v>
      </c>
    </row>
    <row r="976" spans="1:8">
      <c r="A976">
        <v>1120</v>
      </c>
      <c r="C976" s="1">
        <v>46216</v>
      </c>
      <c r="D976">
        <v>47996</v>
      </c>
      <c r="E976" s="1">
        <v>17899</v>
      </c>
      <c r="F976" s="1">
        <v>46227</v>
      </c>
      <c r="G976" s="1">
        <v>46232</v>
      </c>
      <c r="H976" s="1">
        <v>46241</v>
      </c>
    </row>
    <row r="977" spans="1:8">
      <c r="A977">
        <v>1202</v>
      </c>
      <c r="C977" s="1">
        <v>46216</v>
      </c>
      <c r="D977">
        <v>54218</v>
      </c>
      <c r="E977" s="1">
        <v>9712</v>
      </c>
      <c r="F977" s="1">
        <v>46220</v>
      </c>
      <c r="G977" s="1">
        <v>46224</v>
      </c>
      <c r="H977" s="1">
        <v>46241</v>
      </c>
    </row>
    <row r="978" spans="1:8">
      <c r="A978">
        <v>1307</v>
      </c>
      <c r="C978" s="1">
        <v>46216</v>
      </c>
      <c r="D978">
        <v>64737</v>
      </c>
      <c r="E978" s="1">
        <v>20403</v>
      </c>
      <c r="F978" s="1">
        <v>46231</v>
      </c>
      <c r="G978" s="1">
        <v>46252</v>
      </c>
      <c r="H978" s="1">
        <v>46260</v>
      </c>
    </row>
    <row r="979" spans="1:8">
      <c r="A979">
        <v>246</v>
      </c>
      <c r="C979" s="1">
        <v>46213</v>
      </c>
      <c r="D979">
        <v>19738</v>
      </c>
      <c r="E979" s="1">
        <v>12971</v>
      </c>
      <c r="F979" s="1">
        <v>46231</v>
      </c>
      <c r="G979" s="1">
        <v>46232</v>
      </c>
      <c r="H979" s="1">
        <v>46253</v>
      </c>
    </row>
    <row r="980" spans="1:8">
      <c r="A980">
        <v>357</v>
      </c>
      <c r="C980" s="1">
        <v>46213</v>
      </c>
      <c r="D980">
        <v>22757</v>
      </c>
      <c r="E980" s="1">
        <v>13606</v>
      </c>
      <c r="F980" s="1">
        <v>46227</v>
      </c>
      <c r="G980" s="1">
        <v>46240</v>
      </c>
      <c r="H980" s="1">
        <v>46252</v>
      </c>
    </row>
    <row r="981" spans="1:8">
      <c r="A981">
        <v>386</v>
      </c>
      <c r="C981" s="1">
        <v>46213</v>
      </c>
      <c r="D981">
        <v>23496</v>
      </c>
      <c r="E981" s="1">
        <v>13742</v>
      </c>
      <c r="F981" s="1">
        <v>46219</v>
      </c>
      <c r="G981" s="1">
        <v>46258</v>
      </c>
      <c r="H981" s="1">
        <v>46267</v>
      </c>
    </row>
    <row r="982" spans="1:8">
      <c r="A982">
        <v>650</v>
      </c>
      <c r="C982" s="1">
        <v>46213</v>
      </c>
      <c r="D982">
        <v>30560</v>
      </c>
      <c r="E982" s="1">
        <v>15101</v>
      </c>
      <c r="F982" s="1">
        <v>46230</v>
      </c>
      <c r="G982" s="1">
        <v>46232</v>
      </c>
      <c r="H982" s="1">
        <v>46253</v>
      </c>
    </row>
    <row r="983" spans="1:8">
      <c r="A983">
        <v>892</v>
      </c>
      <c r="C983" s="1">
        <v>46213</v>
      </c>
      <c r="D983">
        <v>37362</v>
      </c>
      <c r="E983" s="1">
        <v>16283</v>
      </c>
      <c r="F983" s="1">
        <v>46230</v>
      </c>
      <c r="G983" s="1">
        <v>46220</v>
      </c>
      <c r="H983" s="1">
        <v>46253</v>
      </c>
    </row>
    <row r="984" spans="1:8">
      <c r="A984">
        <v>939</v>
      </c>
      <c r="C984" s="1">
        <v>46213</v>
      </c>
      <c r="D984">
        <v>39031</v>
      </c>
      <c r="E984" s="1">
        <v>16555</v>
      </c>
      <c r="F984" s="1">
        <v>46224</v>
      </c>
      <c r="G984" s="1">
        <v>46232</v>
      </c>
      <c r="H984" s="1">
        <v>46241</v>
      </c>
    </row>
    <row r="985" spans="1:8">
      <c r="A985">
        <v>983</v>
      </c>
      <c r="C985" s="1">
        <v>46213</v>
      </c>
      <c r="D985">
        <v>40608</v>
      </c>
      <c r="E985" s="1">
        <v>16883</v>
      </c>
      <c r="F985" s="1">
        <v>46230</v>
      </c>
      <c r="G985" s="1">
        <v>46230</v>
      </c>
      <c r="H985" s="1">
        <v>46240</v>
      </c>
    </row>
    <row r="986" spans="1:8">
      <c r="A986">
        <v>1055</v>
      </c>
      <c r="C986" s="1">
        <v>46213</v>
      </c>
      <c r="D986">
        <v>43350</v>
      </c>
      <c r="E986" s="1">
        <v>11402</v>
      </c>
      <c r="F986" s="1">
        <v>46230</v>
      </c>
      <c r="G986" s="1">
        <v>46224</v>
      </c>
      <c r="H986" s="1">
        <v>46254</v>
      </c>
    </row>
    <row r="987" spans="1:8">
      <c r="A987">
        <v>1070</v>
      </c>
      <c r="C987" s="1">
        <v>46213</v>
      </c>
      <c r="D987">
        <v>44190</v>
      </c>
      <c r="E987" s="1">
        <v>17404</v>
      </c>
      <c r="F987" s="1">
        <v>46220</v>
      </c>
      <c r="G987" s="1">
        <v>46232</v>
      </c>
      <c r="H987" s="1">
        <v>46253</v>
      </c>
    </row>
    <row r="988" spans="1:8">
      <c r="A988">
        <v>1222</v>
      </c>
      <c r="C988" s="1">
        <v>46213</v>
      </c>
      <c r="D988">
        <v>55779</v>
      </c>
      <c r="E988" s="1">
        <v>18940</v>
      </c>
      <c r="F988" s="1">
        <v>46232</v>
      </c>
      <c r="G988" s="1">
        <v>46225</v>
      </c>
      <c r="H988" s="1">
        <v>46253</v>
      </c>
    </row>
    <row r="989" spans="1:8">
      <c r="A989">
        <v>1240</v>
      </c>
      <c r="C989" s="1">
        <v>46213</v>
      </c>
      <c r="D989">
        <v>57655</v>
      </c>
      <c r="E989" s="1">
        <v>19219</v>
      </c>
      <c r="F989" s="1">
        <v>46226</v>
      </c>
      <c r="G989" s="1">
        <v>46230</v>
      </c>
      <c r="H989" s="1">
        <v>46241</v>
      </c>
    </row>
    <row r="990" spans="1:8">
      <c r="A990">
        <v>1367</v>
      </c>
      <c r="C990" s="1">
        <v>46213</v>
      </c>
      <c r="D990">
        <v>71500</v>
      </c>
      <c r="E990" s="1">
        <v>28855</v>
      </c>
      <c r="F990" s="1">
        <v>46225</v>
      </c>
      <c r="G990" s="1">
        <v>46232</v>
      </c>
      <c r="H990" s="1">
        <v>46241</v>
      </c>
    </row>
    <row r="991" spans="1:8">
      <c r="A991">
        <v>82</v>
      </c>
      <c r="C991" s="1">
        <v>46212</v>
      </c>
      <c r="D991">
        <v>6169</v>
      </c>
      <c r="E991" s="1">
        <v>12112</v>
      </c>
      <c r="F991" s="1">
        <v>46217</v>
      </c>
      <c r="G991" s="1">
        <v>46220</v>
      </c>
      <c r="H991" s="1">
        <v>46225</v>
      </c>
    </row>
    <row r="992" spans="1:8">
      <c r="A992">
        <v>156</v>
      </c>
      <c r="C992" s="1">
        <v>46212</v>
      </c>
      <c r="D992">
        <v>12004</v>
      </c>
      <c r="E992" s="1">
        <v>12607</v>
      </c>
      <c r="F992" s="1">
        <v>46248</v>
      </c>
      <c r="G992" s="1">
        <v>46258</v>
      </c>
      <c r="H992" s="1">
        <v>46267</v>
      </c>
    </row>
    <row r="993" spans="1:8">
      <c r="A993">
        <v>403</v>
      </c>
      <c r="C993" s="1">
        <v>46212</v>
      </c>
      <c r="D993">
        <v>24149</v>
      </c>
      <c r="E993" s="1">
        <v>13864</v>
      </c>
      <c r="F993" s="1">
        <v>46227</v>
      </c>
      <c r="G993" s="1">
        <v>46220</v>
      </c>
      <c r="H993" s="1">
        <v>46253</v>
      </c>
    </row>
    <row r="994" spans="1:8">
      <c r="A994">
        <v>487</v>
      </c>
      <c r="C994" s="1">
        <v>46212</v>
      </c>
      <c r="D994">
        <v>26337</v>
      </c>
      <c r="E994" s="1">
        <v>14308</v>
      </c>
    </row>
    <row r="995" spans="1:8">
      <c r="A995">
        <v>513</v>
      </c>
      <c r="C995" s="1">
        <v>46212</v>
      </c>
      <c r="D995">
        <v>27042</v>
      </c>
      <c r="E995" s="1">
        <v>14492</v>
      </c>
      <c r="F995" s="1">
        <v>46218</v>
      </c>
      <c r="G995" s="1">
        <v>46230</v>
      </c>
      <c r="H995" s="1">
        <v>46239</v>
      </c>
    </row>
    <row r="996" spans="1:8">
      <c r="A996">
        <v>789</v>
      </c>
      <c r="C996" s="1">
        <v>46212</v>
      </c>
      <c r="D996">
        <v>34702</v>
      </c>
      <c r="E996" s="1">
        <v>15817</v>
      </c>
      <c r="F996" s="1">
        <v>46231</v>
      </c>
      <c r="G996" s="1">
        <v>46225</v>
      </c>
      <c r="H996" s="1">
        <v>46241</v>
      </c>
    </row>
    <row r="997" spans="1:8">
      <c r="A997">
        <v>1029</v>
      </c>
      <c r="C997" s="1">
        <v>46212</v>
      </c>
      <c r="D997">
        <v>42318</v>
      </c>
      <c r="E997" s="1">
        <v>17160</v>
      </c>
      <c r="F997" s="1">
        <v>46231</v>
      </c>
      <c r="G997" s="1">
        <v>46224</v>
      </c>
      <c r="H997" s="1">
        <v>46253</v>
      </c>
    </row>
    <row r="998" spans="1:8">
      <c r="A998">
        <v>1059</v>
      </c>
      <c r="C998" s="1">
        <v>46212</v>
      </c>
      <c r="D998">
        <v>43501</v>
      </c>
      <c r="E998" s="1">
        <v>17295</v>
      </c>
      <c r="F998" s="1">
        <v>46225</v>
      </c>
      <c r="G998" s="1">
        <v>46224</v>
      </c>
      <c r="H998" s="1">
        <v>46239</v>
      </c>
    </row>
    <row r="999" spans="1:8">
      <c r="A999">
        <v>1187</v>
      </c>
      <c r="C999" s="1">
        <v>46212</v>
      </c>
      <c r="D999">
        <v>52409</v>
      </c>
      <c r="E999" s="1">
        <v>18430</v>
      </c>
      <c r="F999" s="1">
        <v>46231</v>
      </c>
      <c r="G999" s="1">
        <v>46232</v>
      </c>
      <c r="H999" s="1">
        <v>46246</v>
      </c>
    </row>
    <row r="1000" spans="1:8">
      <c r="A1000">
        <v>1282</v>
      </c>
      <c r="C1000" s="1">
        <v>46212</v>
      </c>
      <c r="D1000">
        <v>61078</v>
      </c>
      <c r="E1000" s="1">
        <v>13231</v>
      </c>
      <c r="F1000" s="1">
        <v>46227</v>
      </c>
      <c r="G1000" s="1">
        <v>46232</v>
      </c>
      <c r="H1000" s="1">
        <v>46253</v>
      </c>
    </row>
    <row r="1001" spans="1:8">
      <c r="A1001">
        <v>1328</v>
      </c>
      <c r="C1001" s="1">
        <v>46212</v>
      </c>
      <c r="D1001">
        <v>67025</v>
      </c>
      <c r="E1001" s="1">
        <v>20801</v>
      </c>
      <c r="F1001" s="1">
        <v>46225</v>
      </c>
      <c r="G1001" s="1">
        <v>46227</v>
      </c>
      <c r="H1001" s="1">
        <v>46239</v>
      </c>
    </row>
    <row r="1002" spans="1:8">
      <c r="A1002">
        <v>239</v>
      </c>
      <c r="C1002" s="1">
        <v>46211</v>
      </c>
      <c r="D1002">
        <v>19512</v>
      </c>
      <c r="E1002" s="1">
        <v>12920</v>
      </c>
      <c r="F1002" s="1">
        <v>46233</v>
      </c>
      <c r="G1002" s="1">
        <v>46220</v>
      </c>
      <c r="H1002" s="1">
        <v>46252</v>
      </c>
    </row>
    <row r="1003" spans="1:8">
      <c r="A1003">
        <v>258</v>
      </c>
      <c r="C1003" s="1">
        <v>46211</v>
      </c>
      <c r="D1003">
        <v>19969</v>
      </c>
      <c r="E1003" s="1">
        <v>13057</v>
      </c>
      <c r="F1003" s="1">
        <v>46226</v>
      </c>
      <c r="G1003" s="1">
        <v>46230</v>
      </c>
      <c r="H1003" s="1">
        <v>46241</v>
      </c>
    </row>
    <row r="1004" spans="1:8">
      <c r="A1004">
        <v>269</v>
      </c>
      <c r="C1004" s="1">
        <v>46211</v>
      </c>
      <c r="D1004">
        <v>20383</v>
      </c>
      <c r="E1004" s="1">
        <v>13091</v>
      </c>
      <c r="F1004" s="1">
        <v>46226</v>
      </c>
      <c r="G1004" s="1">
        <v>46234</v>
      </c>
      <c r="H1004" s="1">
        <v>46246</v>
      </c>
    </row>
    <row r="1005" spans="1:8">
      <c r="A1005">
        <v>408</v>
      </c>
      <c r="C1005" s="1">
        <v>46211</v>
      </c>
      <c r="D1005">
        <v>24248</v>
      </c>
      <c r="E1005" s="1">
        <v>13895</v>
      </c>
      <c r="F1005" s="1">
        <v>46239</v>
      </c>
      <c r="G1005" s="1">
        <v>46233</v>
      </c>
      <c r="H1005" s="1">
        <v>46252</v>
      </c>
    </row>
    <row r="1006" spans="1:8">
      <c r="A1006">
        <v>420</v>
      </c>
      <c r="C1006" s="1">
        <v>46211</v>
      </c>
      <c r="D1006">
        <v>24450</v>
      </c>
      <c r="E1006" s="1">
        <v>13935</v>
      </c>
      <c r="F1006" s="1">
        <v>46220</v>
      </c>
      <c r="G1006" s="1">
        <v>46262</v>
      </c>
      <c r="H1006" s="1">
        <v>46274</v>
      </c>
    </row>
    <row r="1007" spans="1:8">
      <c r="A1007">
        <v>756</v>
      </c>
      <c r="C1007" s="1">
        <v>46211</v>
      </c>
      <c r="D1007">
        <v>33863</v>
      </c>
      <c r="E1007" s="1">
        <v>16934</v>
      </c>
      <c r="F1007" s="1">
        <v>46216</v>
      </c>
      <c r="G1007" s="1">
        <v>46234</v>
      </c>
      <c r="H1007" s="1">
        <v>46246</v>
      </c>
    </row>
    <row r="1008" spans="1:8">
      <c r="A1008">
        <v>1014</v>
      </c>
      <c r="C1008" s="1">
        <v>46211</v>
      </c>
      <c r="D1008">
        <v>41618</v>
      </c>
      <c r="E1008" s="1">
        <v>17048</v>
      </c>
      <c r="F1008" s="1">
        <v>46219</v>
      </c>
      <c r="G1008" s="1">
        <v>46225</v>
      </c>
      <c r="H1008" s="1">
        <v>46239</v>
      </c>
    </row>
    <row r="1009" spans="1:8">
      <c r="A1009">
        <v>1028</v>
      </c>
      <c r="C1009" s="1">
        <v>46211</v>
      </c>
      <c r="D1009">
        <v>42269</v>
      </c>
      <c r="E1009" s="1">
        <v>17166</v>
      </c>
      <c r="F1009" s="1">
        <v>46226</v>
      </c>
      <c r="G1009" s="1">
        <v>46232</v>
      </c>
      <c r="H1009" s="1">
        <v>46246</v>
      </c>
    </row>
    <row r="1010" spans="1:8">
      <c r="A1010">
        <v>1141</v>
      </c>
      <c r="C1010" s="1">
        <v>46211</v>
      </c>
      <c r="D1010">
        <v>49492</v>
      </c>
      <c r="E1010" s="1">
        <v>18039</v>
      </c>
      <c r="F1010" s="1">
        <v>46225</v>
      </c>
      <c r="G1010" s="1">
        <v>46241</v>
      </c>
      <c r="H1010" s="1">
        <v>46253</v>
      </c>
    </row>
    <row r="1011" spans="1:8">
      <c r="A1011">
        <v>1146</v>
      </c>
      <c r="C1011" s="1">
        <v>46211</v>
      </c>
      <c r="D1011">
        <v>49722</v>
      </c>
      <c r="E1011" s="1">
        <v>10452</v>
      </c>
      <c r="F1011" s="1">
        <v>46230</v>
      </c>
      <c r="G1011" s="1">
        <v>46231</v>
      </c>
      <c r="H1011" s="1">
        <v>46253</v>
      </c>
    </row>
    <row r="1012" spans="1:8">
      <c r="A1012">
        <v>1166</v>
      </c>
      <c r="C1012" s="1">
        <v>46211</v>
      </c>
      <c r="D1012">
        <v>51136</v>
      </c>
      <c r="E1012" s="1">
        <v>14979</v>
      </c>
      <c r="F1012" s="1">
        <v>46227</v>
      </c>
      <c r="G1012" s="1">
        <v>46225</v>
      </c>
      <c r="H1012" s="1">
        <v>46241</v>
      </c>
    </row>
    <row r="1013" spans="1:8">
      <c r="A1013">
        <v>1234</v>
      </c>
      <c r="C1013" s="1">
        <v>46211</v>
      </c>
      <c r="D1013">
        <v>57296</v>
      </c>
      <c r="E1013" s="1">
        <v>14285</v>
      </c>
      <c r="F1013" s="1">
        <v>46225</v>
      </c>
      <c r="G1013" s="1">
        <v>46230</v>
      </c>
      <c r="H1013" s="1">
        <v>46239</v>
      </c>
    </row>
    <row r="1014" spans="1:8">
      <c r="A1014">
        <v>1263</v>
      </c>
      <c r="C1014" s="1">
        <v>46211</v>
      </c>
      <c r="D1014">
        <v>59965</v>
      </c>
      <c r="E1014" s="1">
        <v>24004</v>
      </c>
      <c r="F1014" s="1">
        <v>46226</v>
      </c>
      <c r="G1014" s="1">
        <v>46237</v>
      </c>
      <c r="H1014" s="1">
        <v>46253</v>
      </c>
    </row>
    <row r="1015" spans="1:8">
      <c r="A1015">
        <v>1285</v>
      </c>
      <c r="C1015" s="1">
        <v>46211</v>
      </c>
      <c r="D1015">
        <v>61512</v>
      </c>
      <c r="E1015" s="1">
        <v>19869</v>
      </c>
      <c r="F1015" s="1">
        <v>46225</v>
      </c>
      <c r="G1015" s="1">
        <v>46230</v>
      </c>
      <c r="H1015" s="1">
        <v>46232</v>
      </c>
    </row>
    <row r="1016" spans="1:8">
      <c r="A1016">
        <v>1313</v>
      </c>
      <c r="C1016" s="1">
        <v>46211</v>
      </c>
      <c r="D1016">
        <v>65137</v>
      </c>
      <c r="E1016" s="1">
        <v>20485</v>
      </c>
      <c r="F1016" s="1">
        <v>46224</v>
      </c>
      <c r="G1016" s="1">
        <v>46230</v>
      </c>
      <c r="H1016" s="1">
        <v>46239</v>
      </c>
    </row>
    <row r="1017" spans="1:8">
      <c r="A1017">
        <v>1317</v>
      </c>
      <c r="C1017" s="1">
        <v>46211</v>
      </c>
      <c r="D1017">
        <v>65712</v>
      </c>
      <c r="E1017" s="1">
        <v>12517</v>
      </c>
      <c r="F1017" s="1">
        <v>46230</v>
      </c>
      <c r="G1017" s="1">
        <v>46232</v>
      </c>
      <c r="H1017" s="1">
        <v>46240</v>
      </c>
    </row>
    <row r="1018" spans="1:8">
      <c r="A1018">
        <v>1364</v>
      </c>
      <c r="C1018" s="1">
        <v>46211</v>
      </c>
      <c r="D1018">
        <v>71086</v>
      </c>
      <c r="E1018" s="1">
        <v>13803</v>
      </c>
      <c r="F1018" s="1">
        <v>46213</v>
      </c>
      <c r="G1018" s="1">
        <v>46225</v>
      </c>
      <c r="H1018" s="1">
        <v>46233</v>
      </c>
    </row>
    <row r="1019" spans="1:8">
      <c r="A1019">
        <v>1370</v>
      </c>
      <c r="C1019" s="1">
        <v>46211</v>
      </c>
      <c r="D1019">
        <v>71672</v>
      </c>
      <c r="E1019" s="1">
        <v>22758</v>
      </c>
      <c r="F1019" s="1">
        <v>46219</v>
      </c>
      <c r="G1019" s="1">
        <v>46227</v>
      </c>
      <c r="H1019" s="1">
        <v>46240</v>
      </c>
    </row>
    <row r="1020" spans="1:8">
      <c r="A1020">
        <v>1375</v>
      </c>
      <c r="C1020" s="1">
        <v>46211</v>
      </c>
      <c r="D1020">
        <v>72346</v>
      </c>
      <c r="E1020" s="1">
        <v>21738</v>
      </c>
      <c r="F1020" s="1">
        <v>46226</v>
      </c>
      <c r="G1020" s="1">
        <v>46224</v>
      </c>
      <c r="H1020" s="1">
        <v>46239</v>
      </c>
    </row>
    <row r="1021" spans="1:8">
      <c r="A1021">
        <v>1410</v>
      </c>
      <c r="C1021" s="1">
        <v>46211</v>
      </c>
      <c r="D1021">
        <v>75806</v>
      </c>
      <c r="E1021" s="1">
        <v>22523</v>
      </c>
      <c r="F1021" s="1">
        <v>46220</v>
      </c>
      <c r="G1021" s="1">
        <v>46225</v>
      </c>
      <c r="H1021" s="1">
        <v>46239</v>
      </c>
    </row>
    <row r="1022" spans="1:8">
      <c r="A1022">
        <v>1414</v>
      </c>
      <c r="C1022" s="1">
        <v>46211</v>
      </c>
      <c r="D1022">
        <v>76011</v>
      </c>
      <c r="E1022" s="1">
        <v>15106</v>
      </c>
      <c r="F1022" s="1">
        <v>46220</v>
      </c>
      <c r="G1022" s="1">
        <v>46224</v>
      </c>
      <c r="H1022" s="1">
        <v>46241</v>
      </c>
    </row>
    <row r="1023" spans="1:8">
      <c r="A1023">
        <v>1438</v>
      </c>
      <c r="C1023" s="1">
        <v>46211</v>
      </c>
      <c r="D1023">
        <v>76939</v>
      </c>
      <c r="E1023" s="1">
        <v>26204</v>
      </c>
      <c r="F1023" s="1">
        <v>46224</v>
      </c>
      <c r="G1023" s="1">
        <v>46225</v>
      </c>
      <c r="H1023" s="1">
        <v>46239</v>
      </c>
    </row>
    <row r="1024" spans="1:8">
      <c r="A1024">
        <v>1439</v>
      </c>
      <c r="C1024" s="1">
        <v>46211</v>
      </c>
      <c r="D1024">
        <v>76940</v>
      </c>
      <c r="E1024" s="1">
        <v>23177</v>
      </c>
      <c r="F1024" s="1">
        <v>46224</v>
      </c>
      <c r="G1024" s="1">
        <v>46240</v>
      </c>
      <c r="H1024" s="1">
        <v>46252</v>
      </c>
    </row>
    <row r="1025" spans="1:8">
      <c r="A1025">
        <v>40</v>
      </c>
      <c r="C1025" s="1">
        <v>46210</v>
      </c>
      <c r="D1025">
        <v>2562</v>
      </c>
      <c r="E1025" s="1">
        <v>11125</v>
      </c>
      <c r="F1025" s="1">
        <v>46218</v>
      </c>
      <c r="G1025" s="1">
        <v>46231</v>
      </c>
      <c r="H1025" s="1">
        <v>46239</v>
      </c>
    </row>
    <row r="1026" spans="1:8">
      <c r="A1026">
        <v>43</v>
      </c>
      <c r="C1026" s="1">
        <v>46210</v>
      </c>
      <c r="D1026">
        <v>2846</v>
      </c>
      <c r="E1026" s="1">
        <v>12533</v>
      </c>
      <c r="F1026" s="1">
        <v>46230</v>
      </c>
      <c r="G1026" s="1">
        <v>46225</v>
      </c>
      <c r="H1026" s="1">
        <v>46252</v>
      </c>
    </row>
    <row r="1027" spans="1:8">
      <c r="A1027">
        <v>292</v>
      </c>
      <c r="C1027" s="1">
        <v>46210</v>
      </c>
      <c r="D1027">
        <v>21159</v>
      </c>
      <c r="E1027" s="1">
        <v>13244</v>
      </c>
      <c r="F1027" s="1">
        <v>46230</v>
      </c>
      <c r="G1027" s="1">
        <v>46218</v>
      </c>
      <c r="H1027" s="1">
        <v>46241</v>
      </c>
    </row>
    <row r="1028" spans="1:8">
      <c r="A1028">
        <v>297</v>
      </c>
      <c r="C1028" s="1">
        <v>46210</v>
      </c>
      <c r="D1028">
        <v>21259</v>
      </c>
      <c r="E1028" s="1">
        <v>13284</v>
      </c>
      <c r="F1028" s="1">
        <v>46233</v>
      </c>
      <c r="G1028" s="1">
        <v>46225</v>
      </c>
      <c r="H1028" s="1">
        <v>46246</v>
      </c>
    </row>
    <row r="1029" spans="1:8">
      <c r="A1029">
        <v>304</v>
      </c>
      <c r="C1029" s="1">
        <v>46210</v>
      </c>
      <c r="D1029">
        <v>21412</v>
      </c>
      <c r="E1029" s="1">
        <v>13312</v>
      </c>
      <c r="F1029" s="1">
        <v>46217</v>
      </c>
      <c r="G1029" s="1">
        <v>46224</v>
      </c>
      <c r="H1029" s="1">
        <v>46239</v>
      </c>
    </row>
    <row r="1030" spans="1:8">
      <c r="A1030">
        <v>347</v>
      </c>
      <c r="C1030" s="1">
        <v>46210</v>
      </c>
      <c r="D1030">
        <v>22570</v>
      </c>
      <c r="E1030" s="1">
        <v>13550</v>
      </c>
      <c r="F1030" s="1">
        <v>46213</v>
      </c>
      <c r="G1030" s="1">
        <v>46219</v>
      </c>
      <c r="H1030" s="1">
        <v>46232</v>
      </c>
    </row>
    <row r="1031" spans="1:8">
      <c r="A1031">
        <v>399</v>
      </c>
      <c r="C1031" s="1">
        <v>46210</v>
      </c>
      <c r="D1031">
        <v>24012</v>
      </c>
      <c r="E1031" s="1">
        <v>13822</v>
      </c>
      <c r="F1031" s="1">
        <v>46226</v>
      </c>
      <c r="G1031" s="1">
        <v>46224</v>
      </c>
      <c r="H1031" s="1">
        <v>46241</v>
      </c>
    </row>
    <row r="1032" spans="1:8">
      <c r="A1032">
        <v>415</v>
      </c>
      <c r="C1032" s="1">
        <v>46210</v>
      </c>
      <c r="D1032">
        <v>24359</v>
      </c>
      <c r="E1032" s="1">
        <v>13904</v>
      </c>
      <c r="F1032" s="1">
        <v>46231</v>
      </c>
      <c r="G1032" s="1">
        <v>46225</v>
      </c>
      <c r="H1032" s="1">
        <v>46253</v>
      </c>
    </row>
    <row r="1033" spans="1:8">
      <c r="A1033">
        <v>517</v>
      </c>
      <c r="C1033" s="1">
        <v>46210</v>
      </c>
      <c r="D1033">
        <v>27131</v>
      </c>
      <c r="E1033" s="1">
        <v>14508</v>
      </c>
      <c r="G1033" s="1">
        <v>46218</v>
      </c>
    </row>
    <row r="1034" spans="1:8">
      <c r="A1034">
        <v>524</v>
      </c>
      <c r="C1034" s="1">
        <v>46210</v>
      </c>
      <c r="D1034">
        <v>27240</v>
      </c>
      <c r="E1034" s="1">
        <v>14542</v>
      </c>
      <c r="F1034" s="1">
        <v>46219</v>
      </c>
      <c r="G1034" s="1">
        <v>46220</v>
      </c>
      <c r="H1034" s="1">
        <v>46239</v>
      </c>
    </row>
    <row r="1035" spans="1:8">
      <c r="A1035">
        <v>772</v>
      </c>
      <c r="C1035" s="1">
        <v>46210</v>
      </c>
      <c r="D1035">
        <v>34299</v>
      </c>
      <c r="E1035" s="1">
        <v>15745</v>
      </c>
      <c r="F1035" s="1">
        <v>46220</v>
      </c>
      <c r="G1035" s="1">
        <v>46220</v>
      </c>
      <c r="H1035" s="1">
        <v>46239</v>
      </c>
    </row>
    <row r="1036" spans="1:8">
      <c r="A1036">
        <v>796</v>
      </c>
      <c r="C1036" s="1">
        <v>46210</v>
      </c>
      <c r="D1036">
        <v>34850</v>
      </c>
      <c r="E1036" s="1">
        <v>15850</v>
      </c>
      <c r="F1036" s="1">
        <v>46231</v>
      </c>
      <c r="G1036" s="1">
        <v>46220</v>
      </c>
      <c r="H1036" s="1">
        <v>46241</v>
      </c>
    </row>
    <row r="1037" spans="1:8">
      <c r="A1037">
        <v>1139</v>
      </c>
      <c r="C1037" s="1">
        <v>46210</v>
      </c>
      <c r="D1037">
        <v>49406</v>
      </c>
      <c r="E1037" s="1">
        <v>18040</v>
      </c>
      <c r="F1037" s="1">
        <v>46219</v>
      </c>
      <c r="G1037" s="1">
        <v>46227</v>
      </c>
      <c r="H1037" s="1">
        <v>46240</v>
      </c>
    </row>
    <row r="1038" spans="1:8">
      <c r="A1038">
        <v>1250</v>
      </c>
      <c r="C1038" s="1">
        <v>46210</v>
      </c>
      <c r="D1038">
        <v>58600</v>
      </c>
      <c r="E1038" s="1">
        <v>19384</v>
      </c>
      <c r="F1038" s="1">
        <v>46217</v>
      </c>
      <c r="G1038" s="1">
        <v>46227</v>
      </c>
      <c r="H1038" s="1">
        <v>46231</v>
      </c>
    </row>
    <row r="1039" spans="1:8">
      <c r="A1039">
        <v>1305</v>
      </c>
      <c r="C1039" s="1">
        <v>46210</v>
      </c>
      <c r="D1039">
        <v>64320</v>
      </c>
      <c r="E1039" s="1">
        <v>20361</v>
      </c>
      <c r="F1039" s="1">
        <v>46225</v>
      </c>
      <c r="G1039" s="1">
        <v>46220</v>
      </c>
      <c r="H1039" s="1">
        <v>46239</v>
      </c>
    </row>
    <row r="1040" spans="1:8">
      <c r="A1040">
        <v>1355</v>
      </c>
      <c r="C1040" s="1">
        <v>46210</v>
      </c>
      <c r="D1040">
        <v>69602</v>
      </c>
      <c r="E1040" s="1">
        <v>21301</v>
      </c>
      <c r="F1040" s="1">
        <v>46216</v>
      </c>
      <c r="G1040" s="1">
        <v>46224</v>
      </c>
      <c r="H1040" s="1">
        <v>46226</v>
      </c>
    </row>
    <row r="1041" spans="1:8">
      <c r="A1041">
        <v>1436</v>
      </c>
      <c r="C1041" s="1">
        <v>46210</v>
      </c>
      <c r="D1041">
        <v>76936</v>
      </c>
      <c r="E1041" s="1">
        <v>22773</v>
      </c>
      <c r="F1041" s="1">
        <v>46217</v>
      </c>
      <c r="G1041" s="1">
        <v>46258</v>
      </c>
      <c r="H1041" s="1">
        <v>46267</v>
      </c>
    </row>
    <row r="1042" spans="1:8">
      <c r="A1042">
        <v>1437</v>
      </c>
      <c r="C1042" s="1">
        <v>46210</v>
      </c>
      <c r="D1042">
        <v>76938</v>
      </c>
      <c r="E1042" s="1">
        <v>23966</v>
      </c>
      <c r="F1042" s="1">
        <v>46220</v>
      </c>
      <c r="G1042" s="1">
        <v>46220</v>
      </c>
      <c r="H1042" s="1">
        <v>46239</v>
      </c>
    </row>
    <row r="1043" spans="1:8">
      <c r="A1043">
        <v>50</v>
      </c>
      <c r="C1043" s="1">
        <v>46209</v>
      </c>
      <c r="D1043">
        <v>3340</v>
      </c>
      <c r="E1043" s="1">
        <v>11969</v>
      </c>
      <c r="F1043" s="1">
        <v>46224</v>
      </c>
      <c r="G1043" s="1">
        <v>46225</v>
      </c>
      <c r="H1043" s="1">
        <v>46253</v>
      </c>
    </row>
    <row r="1044" spans="1:8">
      <c r="A1044">
        <v>98</v>
      </c>
      <c r="C1044" s="1">
        <v>46209</v>
      </c>
      <c r="D1044">
        <v>7682</v>
      </c>
      <c r="E1044" s="1">
        <v>11982</v>
      </c>
      <c r="F1044" s="1">
        <v>46212</v>
      </c>
      <c r="G1044" s="1">
        <v>46225</v>
      </c>
      <c r="H1044" s="1">
        <v>46239</v>
      </c>
    </row>
    <row r="1045" spans="1:8">
      <c r="A1045">
        <v>111</v>
      </c>
      <c r="C1045" s="1">
        <v>46209</v>
      </c>
      <c r="D1045">
        <v>9169</v>
      </c>
      <c r="E1045" s="1">
        <v>11221</v>
      </c>
      <c r="F1045" s="1">
        <v>46225</v>
      </c>
      <c r="G1045" s="1">
        <v>46225</v>
      </c>
      <c r="H1045" s="1">
        <v>46252</v>
      </c>
    </row>
    <row r="1046" spans="1:8">
      <c r="A1046">
        <v>164</v>
      </c>
      <c r="C1046" s="1">
        <v>46209</v>
      </c>
      <c r="D1046">
        <v>12583</v>
      </c>
      <c r="E1046" s="1">
        <v>9489</v>
      </c>
      <c r="F1046" s="1">
        <v>46219</v>
      </c>
      <c r="G1046" s="1">
        <v>46220</v>
      </c>
      <c r="H1046" s="1">
        <v>46234</v>
      </c>
    </row>
    <row r="1047" spans="1:8">
      <c r="A1047">
        <v>179</v>
      </c>
      <c r="C1047" s="1">
        <v>46209</v>
      </c>
      <c r="D1047">
        <v>14296</v>
      </c>
      <c r="E1047" s="1">
        <v>12285</v>
      </c>
      <c r="F1047" s="1">
        <v>46233</v>
      </c>
      <c r="G1047" s="1">
        <v>46225</v>
      </c>
      <c r="H1047" s="1">
        <v>46252</v>
      </c>
    </row>
    <row r="1048" spans="1:8">
      <c r="A1048">
        <v>272</v>
      </c>
      <c r="C1048" s="1">
        <v>46209</v>
      </c>
      <c r="D1048">
        <v>20603</v>
      </c>
      <c r="E1048" s="1">
        <v>13159</v>
      </c>
      <c r="F1048" s="1">
        <v>46217</v>
      </c>
      <c r="G1048" s="1">
        <v>46225</v>
      </c>
      <c r="H1048" s="1">
        <v>46234</v>
      </c>
    </row>
    <row r="1049" spans="1:8">
      <c r="A1049">
        <v>422</v>
      </c>
      <c r="C1049" s="1">
        <v>46209</v>
      </c>
      <c r="D1049">
        <v>24526</v>
      </c>
      <c r="E1049" s="1">
        <v>13919</v>
      </c>
      <c r="F1049" s="1">
        <v>46219</v>
      </c>
      <c r="G1049" s="1">
        <v>46225</v>
      </c>
      <c r="H1049" s="1">
        <v>46239</v>
      </c>
    </row>
    <row r="1050" spans="1:8">
      <c r="A1050">
        <v>677</v>
      </c>
      <c r="C1050" s="1">
        <v>46209</v>
      </c>
      <c r="D1050">
        <v>31537</v>
      </c>
      <c r="E1050" s="1">
        <v>15304</v>
      </c>
      <c r="F1050" s="1">
        <v>46218</v>
      </c>
      <c r="G1050" s="1">
        <v>46230</v>
      </c>
      <c r="H1050" s="1">
        <v>46239</v>
      </c>
    </row>
    <row r="1051" spans="1:8">
      <c r="A1051">
        <v>715</v>
      </c>
      <c r="C1051" s="1">
        <v>46209</v>
      </c>
      <c r="D1051">
        <v>32525</v>
      </c>
      <c r="E1051" s="1">
        <v>15459</v>
      </c>
      <c r="F1051" s="1">
        <v>46216</v>
      </c>
      <c r="G1051" s="1">
        <v>46239</v>
      </c>
      <c r="H1051" s="1">
        <v>46253</v>
      </c>
    </row>
    <row r="1052" spans="1:8">
      <c r="A1052">
        <v>787</v>
      </c>
      <c r="C1052" s="1">
        <v>46209</v>
      </c>
      <c r="D1052">
        <v>34609</v>
      </c>
      <c r="E1052" s="1">
        <v>15769</v>
      </c>
      <c r="F1052" s="1">
        <v>46232</v>
      </c>
      <c r="G1052" s="1">
        <v>46234</v>
      </c>
      <c r="H1052" s="1">
        <v>46253</v>
      </c>
    </row>
    <row r="1053" spans="1:8">
      <c r="A1053">
        <v>821</v>
      </c>
      <c r="C1053" s="1">
        <v>46209</v>
      </c>
      <c r="D1053">
        <v>35529</v>
      </c>
      <c r="E1053" s="1">
        <v>15973</v>
      </c>
      <c r="F1053" s="1">
        <v>46219</v>
      </c>
      <c r="G1053" s="1">
        <v>46244</v>
      </c>
      <c r="H1053" s="1">
        <v>46254</v>
      </c>
    </row>
    <row r="1054" spans="1:8">
      <c r="A1054">
        <v>916</v>
      </c>
      <c r="C1054" s="1">
        <v>46209</v>
      </c>
      <c r="D1054">
        <v>38110</v>
      </c>
      <c r="E1054" s="1">
        <v>16393</v>
      </c>
      <c r="F1054" s="1">
        <v>46225</v>
      </c>
      <c r="G1054" s="1">
        <v>46232</v>
      </c>
      <c r="H1054" s="1">
        <v>46252</v>
      </c>
    </row>
    <row r="1055" spans="1:8">
      <c r="A1055">
        <v>948</v>
      </c>
      <c r="C1055" s="1">
        <v>46209</v>
      </c>
      <c r="D1055">
        <v>39324</v>
      </c>
      <c r="E1055" s="1">
        <v>16618</v>
      </c>
      <c r="F1055" s="1">
        <v>46225</v>
      </c>
      <c r="G1055" s="1">
        <v>46232</v>
      </c>
      <c r="H1055" s="1">
        <v>46241</v>
      </c>
    </row>
    <row r="1056" spans="1:8">
      <c r="A1056">
        <v>987</v>
      </c>
      <c r="C1056" s="1">
        <v>46209</v>
      </c>
      <c r="D1056">
        <v>40708</v>
      </c>
      <c r="E1056" s="1">
        <v>14306</v>
      </c>
    </row>
    <row r="1057" spans="1:8">
      <c r="A1057">
        <v>1036</v>
      </c>
      <c r="C1057" s="1">
        <v>46209</v>
      </c>
      <c r="D1057">
        <v>42707</v>
      </c>
      <c r="E1057" s="1">
        <v>17204</v>
      </c>
      <c r="F1057" s="1">
        <v>46227</v>
      </c>
      <c r="G1057" s="1">
        <v>46230</v>
      </c>
      <c r="H1057" s="1">
        <v>46253</v>
      </c>
    </row>
    <row r="1058" spans="1:8">
      <c r="A1058">
        <v>1192</v>
      </c>
      <c r="C1058" s="1">
        <v>46209</v>
      </c>
      <c r="D1058">
        <v>53032</v>
      </c>
      <c r="E1058" s="1">
        <v>18534</v>
      </c>
      <c r="F1058" s="1">
        <v>46224</v>
      </c>
      <c r="G1058" s="1">
        <v>46227</v>
      </c>
      <c r="H1058" s="1">
        <v>46241</v>
      </c>
    </row>
    <row r="1059" spans="1:8">
      <c r="A1059">
        <v>1412</v>
      </c>
      <c r="C1059" s="1">
        <v>46209</v>
      </c>
      <c r="D1059">
        <v>76004</v>
      </c>
      <c r="E1059" s="1">
        <v>10283</v>
      </c>
      <c r="F1059" s="1">
        <v>46233</v>
      </c>
      <c r="G1059" s="1">
        <v>46233</v>
      </c>
      <c r="H1059" s="1">
        <v>46253</v>
      </c>
    </row>
    <row r="1060" spans="1:8">
      <c r="A1060">
        <v>1435</v>
      </c>
      <c r="C1060" s="1">
        <v>46209</v>
      </c>
      <c r="D1060">
        <v>76933</v>
      </c>
      <c r="E1060" s="1">
        <v>25199</v>
      </c>
      <c r="F1060" s="1">
        <v>46220</v>
      </c>
      <c r="G1060" s="1">
        <v>46226</v>
      </c>
      <c r="H1060" s="1">
        <v>46238</v>
      </c>
    </row>
    <row r="1061" spans="1:8">
      <c r="A1061">
        <v>55</v>
      </c>
      <c r="C1061" s="1">
        <v>46206</v>
      </c>
      <c r="D1061">
        <v>3989</v>
      </c>
      <c r="E1061" s="1">
        <v>10666</v>
      </c>
      <c r="F1061" s="1">
        <v>46227</v>
      </c>
      <c r="G1061" s="1">
        <v>46225</v>
      </c>
      <c r="H1061" s="1">
        <v>46239</v>
      </c>
    </row>
    <row r="1062" spans="1:8">
      <c r="A1062">
        <v>108</v>
      </c>
      <c r="C1062" s="1">
        <v>46206</v>
      </c>
      <c r="D1062">
        <v>8783</v>
      </c>
      <c r="E1062" s="1">
        <v>12795</v>
      </c>
      <c r="F1062" s="1">
        <v>46219</v>
      </c>
      <c r="G1062" s="1">
        <v>46217</v>
      </c>
      <c r="H1062" s="1">
        <v>46238</v>
      </c>
    </row>
    <row r="1063" spans="1:8">
      <c r="A1063">
        <v>123</v>
      </c>
      <c r="C1063" s="1">
        <v>46206</v>
      </c>
      <c r="D1063">
        <v>10090</v>
      </c>
      <c r="E1063" s="1">
        <v>11512</v>
      </c>
      <c r="G1063" s="1">
        <v>46217</v>
      </c>
    </row>
    <row r="1064" spans="1:8">
      <c r="A1064">
        <v>148</v>
      </c>
      <c r="C1064" s="1">
        <v>46206</v>
      </c>
      <c r="D1064">
        <v>11656</v>
      </c>
      <c r="E1064" s="1">
        <v>9869</v>
      </c>
      <c r="F1064" s="1">
        <v>46211</v>
      </c>
      <c r="G1064" s="1">
        <v>46225</v>
      </c>
      <c r="H1064" s="1">
        <v>46233</v>
      </c>
    </row>
    <row r="1065" spans="1:8">
      <c r="A1065">
        <v>149</v>
      </c>
      <c r="C1065" s="1">
        <v>46206</v>
      </c>
      <c r="D1065">
        <v>11657</v>
      </c>
      <c r="E1065" s="1">
        <v>11525</v>
      </c>
      <c r="F1065" s="1">
        <v>46227</v>
      </c>
      <c r="G1065" s="1">
        <v>46218</v>
      </c>
      <c r="H1065" s="1">
        <v>46239</v>
      </c>
    </row>
    <row r="1066" spans="1:8">
      <c r="A1066">
        <v>195</v>
      </c>
      <c r="C1066" s="1">
        <v>46206</v>
      </c>
      <c r="D1066">
        <v>15878</v>
      </c>
      <c r="E1066" s="1">
        <v>10988</v>
      </c>
      <c r="F1066" s="1">
        <v>46226</v>
      </c>
      <c r="G1066" s="1">
        <v>46232</v>
      </c>
      <c r="H1066" s="1">
        <v>46253</v>
      </c>
    </row>
    <row r="1067" spans="1:8">
      <c r="A1067">
        <v>228</v>
      </c>
      <c r="C1067" s="1">
        <v>46206</v>
      </c>
      <c r="D1067">
        <v>18927</v>
      </c>
      <c r="E1067" s="1">
        <v>9936</v>
      </c>
      <c r="F1067" s="1">
        <v>46217</v>
      </c>
      <c r="G1067" s="1">
        <v>46230</v>
      </c>
      <c r="H1067" s="1">
        <v>46241</v>
      </c>
    </row>
    <row r="1068" spans="1:8">
      <c r="A1068">
        <v>498</v>
      </c>
      <c r="C1068" s="1">
        <v>46206</v>
      </c>
      <c r="D1068">
        <v>26711</v>
      </c>
      <c r="E1068" s="1">
        <v>14417</v>
      </c>
      <c r="F1068" s="1">
        <v>46230</v>
      </c>
      <c r="G1068" s="1">
        <v>46220</v>
      </c>
      <c r="H1068" s="1">
        <v>46253</v>
      </c>
    </row>
    <row r="1069" spans="1:8">
      <c r="A1069">
        <v>596</v>
      </c>
      <c r="C1069" s="1">
        <v>46206</v>
      </c>
      <c r="D1069">
        <v>29083</v>
      </c>
      <c r="E1069" s="1">
        <v>14881</v>
      </c>
      <c r="F1069" s="1">
        <v>46224</v>
      </c>
      <c r="G1069" s="1">
        <v>46225</v>
      </c>
      <c r="H1069" s="1">
        <v>46239</v>
      </c>
    </row>
    <row r="1070" spans="1:8">
      <c r="A1070">
        <v>600</v>
      </c>
      <c r="C1070" s="1">
        <v>46206</v>
      </c>
      <c r="D1070">
        <v>29216</v>
      </c>
      <c r="E1070" s="1">
        <v>14891</v>
      </c>
      <c r="F1070" s="1">
        <v>46224</v>
      </c>
      <c r="G1070" s="1">
        <v>46218</v>
      </c>
      <c r="H1070" s="1">
        <v>46234</v>
      </c>
    </row>
    <row r="1071" spans="1:8">
      <c r="A1071">
        <v>766</v>
      </c>
      <c r="C1071" s="1">
        <v>46206</v>
      </c>
      <c r="D1071">
        <v>34048</v>
      </c>
      <c r="E1071" s="1">
        <v>15712</v>
      </c>
      <c r="F1071" s="1">
        <v>46216</v>
      </c>
      <c r="G1071" s="1">
        <v>46219</v>
      </c>
      <c r="H1071" s="1">
        <v>46233</v>
      </c>
    </row>
    <row r="1072" spans="1:8">
      <c r="A1072">
        <v>768</v>
      </c>
      <c r="C1072" s="1">
        <v>46206</v>
      </c>
      <c r="D1072">
        <v>34209</v>
      </c>
      <c r="E1072" s="1">
        <v>15709</v>
      </c>
      <c r="F1072" s="1">
        <v>46216</v>
      </c>
      <c r="G1072" s="1">
        <v>46218</v>
      </c>
      <c r="H1072" s="1">
        <v>46227</v>
      </c>
    </row>
    <row r="1073" spans="1:8">
      <c r="A1073">
        <v>791</v>
      </c>
      <c r="C1073" s="1">
        <v>46206</v>
      </c>
      <c r="D1073">
        <v>34729</v>
      </c>
      <c r="E1073" s="1">
        <v>15799</v>
      </c>
      <c r="F1073" s="1">
        <v>46211</v>
      </c>
      <c r="G1073" s="1">
        <v>46225</v>
      </c>
      <c r="H1073" s="1">
        <v>46233</v>
      </c>
    </row>
    <row r="1074" spans="1:8">
      <c r="A1074">
        <v>880</v>
      </c>
      <c r="C1074" s="1">
        <v>46206</v>
      </c>
      <c r="D1074">
        <v>37019</v>
      </c>
      <c r="E1074" s="1">
        <v>16196</v>
      </c>
      <c r="F1074" s="1">
        <v>46224</v>
      </c>
      <c r="G1074" s="1">
        <v>46225</v>
      </c>
      <c r="H1074" s="1">
        <v>46241</v>
      </c>
    </row>
    <row r="1075" spans="1:8">
      <c r="A1075">
        <v>884</v>
      </c>
      <c r="C1075" s="1">
        <v>46206</v>
      </c>
      <c r="D1075">
        <v>37104</v>
      </c>
      <c r="E1075" s="1">
        <v>16201</v>
      </c>
      <c r="F1075" s="1">
        <v>46226</v>
      </c>
      <c r="G1075" s="1">
        <v>46230</v>
      </c>
      <c r="H1075" s="1">
        <v>46253</v>
      </c>
    </row>
    <row r="1076" spans="1:8">
      <c r="A1076">
        <v>920</v>
      </c>
      <c r="C1076" s="1">
        <v>46206</v>
      </c>
      <c r="D1076">
        <v>38358</v>
      </c>
      <c r="E1076" s="1">
        <v>16416</v>
      </c>
      <c r="F1076" s="1">
        <v>46224</v>
      </c>
      <c r="G1076" s="1">
        <v>46217</v>
      </c>
      <c r="H1076" s="1">
        <v>46239</v>
      </c>
    </row>
    <row r="1077" spans="1:8">
      <c r="A1077">
        <v>1007</v>
      </c>
      <c r="C1077" s="1">
        <v>46206</v>
      </c>
      <c r="D1077">
        <v>41441</v>
      </c>
      <c r="E1077" s="1">
        <v>17039</v>
      </c>
      <c r="F1077" s="1">
        <v>46219</v>
      </c>
      <c r="G1077" s="1">
        <v>46234</v>
      </c>
      <c r="H1077" s="1">
        <v>46246</v>
      </c>
    </row>
    <row r="1078" spans="1:8">
      <c r="A1078">
        <v>1023</v>
      </c>
      <c r="C1078" s="1">
        <v>46206</v>
      </c>
      <c r="D1078">
        <v>42018</v>
      </c>
      <c r="E1078" s="1">
        <v>17120</v>
      </c>
      <c r="F1078" s="1">
        <v>46216</v>
      </c>
      <c r="G1078" s="1">
        <v>46218</v>
      </c>
      <c r="H1078" s="1">
        <v>46233</v>
      </c>
    </row>
    <row r="1079" spans="1:8">
      <c r="A1079">
        <v>1079</v>
      </c>
      <c r="C1079" s="1">
        <v>46206</v>
      </c>
      <c r="D1079">
        <v>44793</v>
      </c>
      <c r="E1079" s="1">
        <v>17495</v>
      </c>
      <c r="F1079" s="1">
        <v>46216</v>
      </c>
      <c r="G1079" s="1">
        <v>46219</v>
      </c>
      <c r="H1079" s="1">
        <v>46233</v>
      </c>
    </row>
    <row r="1080" spans="1:8">
      <c r="A1080">
        <v>1218</v>
      </c>
      <c r="C1080" s="1">
        <v>46206</v>
      </c>
      <c r="D1080">
        <v>55625</v>
      </c>
      <c r="E1080" s="1">
        <v>18922</v>
      </c>
      <c r="F1080" s="1">
        <v>46212</v>
      </c>
      <c r="G1080" s="1">
        <v>46217</v>
      </c>
      <c r="H1080" s="1">
        <v>46227</v>
      </c>
    </row>
    <row r="1081" spans="1:8">
      <c r="A1081">
        <v>1270</v>
      </c>
      <c r="C1081" s="1">
        <v>46206</v>
      </c>
      <c r="D1081">
        <v>60382</v>
      </c>
      <c r="E1081" s="1">
        <v>19678</v>
      </c>
      <c r="F1081" s="1">
        <v>46218</v>
      </c>
      <c r="G1081" s="1">
        <v>46225</v>
      </c>
      <c r="H1081" s="1">
        <v>46238</v>
      </c>
    </row>
    <row r="1082" spans="1:8">
      <c r="A1082">
        <v>1291</v>
      </c>
      <c r="C1082" s="1">
        <v>46206</v>
      </c>
      <c r="D1082">
        <v>62265</v>
      </c>
      <c r="E1082" s="1">
        <v>19979</v>
      </c>
      <c r="F1082" s="1">
        <v>46219</v>
      </c>
      <c r="G1082" s="1">
        <v>46218</v>
      </c>
      <c r="H1082" s="1">
        <v>46234</v>
      </c>
    </row>
    <row r="1083" spans="1:8">
      <c r="A1083">
        <v>1347</v>
      </c>
      <c r="C1083" s="1">
        <v>46206</v>
      </c>
      <c r="D1083">
        <v>68596</v>
      </c>
      <c r="E1083" s="1">
        <v>29846</v>
      </c>
      <c r="F1083" s="1">
        <v>46218</v>
      </c>
      <c r="G1083" s="1">
        <v>46225</v>
      </c>
      <c r="H1083" s="1">
        <v>46253</v>
      </c>
    </row>
    <row r="1084" spans="1:8">
      <c r="A1084">
        <v>1</v>
      </c>
      <c r="C1084" s="1">
        <v>46205</v>
      </c>
      <c r="D1084">
        <v>30</v>
      </c>
      <c r="E1084" s="1">
        <v>9865</v>
      </c>
      <c r="F1084" s="1">
        <v>46217</v>
      </c>
      <c r="G1084" s="1">
        <v>46220</v>
      </c>
      <c r="H1084" s="1">
        <v>46234</v>
      </c>
    </row>
    <row r="1085" spans="1:8">
      <c r="A1085">
        <v>6</v>
      </c>
      <c r="C1085" s="1">
        <v>46205</v>
      </c>
      <c r="D1085">
        <v>223</v>
      </c>
      <c r="E1085" s="1">
        <v>12519</v>
      </c>
      <c r="F1085" s="1">
        <v>46210</v>
      </c>
      <c r="G1085" s="1">
        <v>46217</v>
      </c>
      <c r="H1085" s="1">
        <v>46227</v>
      </c>
    </row>
    <row r="1086" spans="1:8">
      <c r="A1086">
        <v>10</v>
      </c>
      <c r="C1086" s="1">
        <v>46205</v>
      </c>
      <c r="D1086">
        <v>357</v>
      </c>
      <c r="E1086" s="1">
        <v>12621</v>
      </c>
      <c r="F1086" s="1">
        <v>46219</v>
      </c>
      <c r="G1086" s="1">
        <v>46217</v>
      </c>
      <c r="H1086" s="1">
        <v>46238</v>
      </c>
    </row>
    <row r="1087" spans="1:8">
      <c r="A1087">
        <v>22</v>
      </c>
      <c r="C1087" s="1">
        <v>46205</v>
      </c>
      <c r="D1087">
        <v>1081</v>
      </c>
      <c r="E1087" s="1">
        <v>10995</v>
      </c>
      <c r="F1087" s="1">
        <v>46216</v>
      </c>
      <c r="G1087" s="1">
        <v>46219</v>
      </c>
      <c r="H1087" s="1">
        <v>46232</v>
      </c>
    </row>
    <row r="1088" spans="1:8">
      <c r="A1088">
        <v>27</v>
      </c>
      <c r="C1088" s="1">
        <v>46205</v>
      </c>
      <c r="D1088">
        <v>1538</v>
      </c>
      <c r="E1088" s="1">
        <v>11455</v>
      </c>
      <c r="F1088" s="1">
        <v>46211</v>
      </c>
      <c r="G1088" s="1">
        <v>46211</v>
      </c>
      <c r="H1088" s="1">
        <v>46226</v>
      </c>
    </row>
    <row r="1089" spans="1:8">
      <c r="A1089">
        <v>31</v>
      </c>
      <c r="C1089" s="1">
        <v>46205</v>
      </c>
      <c r="D1089">
        <v>1692</v>
      </c>
      <c r="E1089" s="1">
        <v>9655</v>
      </c>
      <c r="F1089" s="1">
        <v>46220</v>
      </c>
      <c r="G1089" s="1">
        <v>46219</v>
      </c>
      <c r="H1089" s="1">
        <v>46239</v>
      </c>
    </row>
    <row r="1090" spans="1:8">
      <c r="A1090">
        <v>34</v>
      </c>
      <c r="C1090" s="1">
        <v>46205</v>
      </c>
      <c r="D1090">
        <v>1890</v>
      </c>
      <c r="E1090" s="1">
        <v>11188</v>
      </c>
      <c r="F1090" s="1">
        <v>46225</v>
      </c>
      <c r="G1090" s="1">
        <v>46220</v>
      </c>
      <c r="H1090" s="1">
        <v>46246</v>
      </c>
    </row>
    <row r="1091" spans="1:8">
      <c r="A1091">
        <v>42</v>
      </c>
      <c r="C1091" s="1">
        <v>46205</v>
      </c>
      <c r="D1091">
        <v>2707</v>
      </c>
      <c r="E1091" s="1">
        <v>11966</v>
      </c>
      <c r="F1091" s="1">
        <v>46210</v>
      </c>
      <c r="G1091" s="1">
        <v>46224</v>
      </c>
      <c r="H1091" s="1">
        <v>46233</v>
      </c>
    </row>
    <row r="1092" spans="1:8">
      <c r="A1092">
        <v>44</v>
      </c>
      <c r="C1092" s="1">
        <v>46205</v>
      </c>
      <c r="D1092">
        <v>3030</v>
      </c>
      <c r="E1092" s="1">
        <v>9616</v>
      </c>
      <c r="F1092" s="1">
        <v>46213</v>
      </c>
      <c r="G1092" s="1">
        <v>46219</v>
      </c>
      <c r="H1092" s="1">
        <v>46231</v>
      </c>
    </row>
    <row r="1093" spans="1:8">
      <c r="A1093">
        <v>53</v>
      </c>
      <c r="C1093" s="1">
        <v>46205</v>
      </c>
      <c r="D1093">
        <v>3879</v>
      </c>
      <c r="E1093" s="1">
        <v>12372</v>
      </c>
      <c r="F1093" s="1">
        <v>46213</v>
      </c>
      <c r="G1093" s="1">
        <v>46216</v>
      </c>
      <c r="H1093" s="1">
        <v>46227</v>
      </c>
    </row>
    <row r="1094" spans="1:8">
      <c r="A1094">
        <v>61</v>
      </c>
      <c r="C1094" s="1">
        <v>46205</v>
      </c>
      <c r="D1094">
        <v>4429</v>
      </c>
      <c r="E1094" s="1">
        <v>12341</v>
      </c>
      <c r="F1094" s="1">
        <v>46217</v>
      </c>
      <c r="G1094" s="1">
        <v>46210</v>
      </c>
      <c r="H1094" s="1">
        <v>46231</v>
      </c>
    </row>
    <row r="1095" spans="1:8">
      <c r="A1095">
        <v>95</v>
      </c>
      <c r="C1095" s="1">
        <v>46205</v>
      </c>
      <c r="D1095">
        <v>7568</v>
      </c>
      <c r="E1095" s="1">
        <v>11204</v>
      </c>
      <c r="F1095" s="1">
        <v>46212</v>
      </c>
      <c r="G1095" s="1">
        <v>46219</v>
      </c>
      <c r="H1095" s="1">
        <v>46231</v>
      </c>
    </row>
    <row r="1096" spans="1:8">
      <c r="A1096">
        <v>115</v>
      </c>
      <c r="C1096" s="1">
        <v>46205</v>
      </c>
      <c r="D1096">
        <v>9613</v>
      </c>
      <c r="E1096" s="1">
        <v>12181</v>
      </c>
      <c r="F1096" s="1">
        <v>46217</v>
      </c>
      <c r="G1096" s="1">
        <v>46219</v>
      </c>
      <c r="H1096" s="1">
        <v>46232</v>
      </c>
    </row>
    <row r="1097" spans="1:8">
      <c r="A1097">
        <v>117</v>
      </c>
      <c r="C1097" s="1">
        <v>46205</v>
      </c>
      <c r="D1097">
        <v>9646</v>
      </c>
      <c r="E1097" s="1">
        <v>11411</v>
      </c>
      <c r="F1097" s="1">
        <v>46210</v>
      </c>
      <c r="G1097" s="1">
        <v>46225</v>
      </c>
      <c r="H1097" s="1">
        <v>46238</v>
      </c>
    </row>
    <row r="1098" spans="1:8">
      <c r="A1098">
        <v>124</v>
      </c>
      <c r="C1098" s="1">
        <v>46205</v>
      </c>
      <c r="D1098">
        <v>10108</v>
      </c>
      <c r="E1098" s="1">
        <v>12522</v>
      </c>
      <c r="F1098" s="1">
        <v>46234</v>
      </c>
      <c r="G1098" s="1">
        <v>46224</v>
      </c>
      <c r="H1098" s="1">
        <v>46252</v>
      </c>
    </row>
    <row r="1099" spans="1:8">
      <c r="A1099">
        <v>143</v>
      </c>
      <c r="C1099" s="1">
        <v>46205</v>
      </c>
      <c r="D1099">
        <v>11275</v>
      </c>
      <c r="E1099" s="1">
        <v>10863</v>
      </c>
      <c r="F1099" s="1">
        <v>46212</v>
      </c>
      <c r="G1099" s="1">
        <v>46220</v>
      </c>
      <c r="H1099" s="1">
        <v>46232</v>
      </c>
    </row>
    <row r="1100" spans="1:8">
      <c r="A1100">
        <v>147</v>
      </c>
      <c r="C1100" s="1">
        <v>46205</v>
      </c>
      <c r="D1100">
        <v>11633</v>
      </c>
      <c r="E1100" s="1">
        <v>11240</v>
      </c>
      <c r="F1100" s="1">
        <v>46218</v>
      </c>
      <c r="G1100" s="1">
        <v>46220</v>
      </c>
      <c r="H1100" s="1">
        <v>46233</v>
      </c>
    </row>
    <row r="1101" spans="1:8">
      <c r="A1101">
        <v>152</v>
      </c>
      <c r="C1101" s="1">
        <v>46205</v>
      </c>
      <c r="D1101">
        <v>11844</v>
      </c>
      <c r="E1101" s="1">
        <v>11034</v>
      </c>
      <c r="F1101" s="1">
        <v>46211</v>
      </c>
      <c r="G1101" s="1">
        <v>46220</v>
      </c>
      <c r="H1101" s="1">
        <v>46232</v>
      </c>
    </row>
    <row r="1102" spans="1:8">
      <c r="A1102">
        <v>158</v>
      </c>
      <c r="C1102" s="1">
        <v>46205</v>
      </c>
      <c r="D1102">
        <v>12201</v>
      </c>
      <c r="E1102" s="1">
        <v>12378</v>
      </c>
      <c r="F1102" s="1">
        <v>46216</v>
      </c>
      <c r="G1102" s="1">
        <v>46237</v>
      </c>
      <c r="H1102" s="1">
        <v>46246</v>
      </c>
    </row>
    <row r="1103" spans="1:8">
      <c r="A1103">
        <v>176</v>
      </c>
      <c r="C1103" s="1">
        <v>46205</v>
      </c>
      <c r="D1103">
        <v>14204</v>
      </c>
      <c r="E1103" s="1">
        <v>8957</v>
      </c>
      <c r="F1103" s="1">
        <v>46217</v>
      </c>
      <c r="G1103" s="1">
        <v>46219</v>
      </c>
      <c r="H1103" s="1">
        <v>46232</v>
      </c>
    </row>
    <row r="1104" spans="1:8">
      <c r="A1104">
        <v>189</v>
      </c>
      <c r="C1104" s="1">
        <v>46205</v>
      </c>
      <c r="D1104">
        <v>15321</v>
      </c>
      <c r="E1104" s="1">
        <v>12552</v>
      </c>
      <c r="F1104" s="1">
        <v>46224</v>
      </c>
      <c r="G1104" s="1">
        <v>46218</v>
      </c>
      <c r="H1104" s="1">
        <v>46238</v>
      </c>
    </row>
    <row r="1105" spans="1:8">
      <c r="A1105">
        <v>191</v>
      </c>
      <c r="C1105" s="1">
        <v>46205</v>
      </c>
      <c r="D1105">
        <v>15432</v>
      </c>
      <c r="E1105" s="1">
        <v>11540</v>
      </c>
      <c r="F1105" s="1">
        <v>46212</v>
      </c>
      <c r="G1105" s="1">
        <v>46227</v>
      </c>
      <c r="H1105" s="1">
        <v>46239</v>
      </c>
    </row>
    <row r="1106" spans="1:8">
      <c r="A1106">
        <v>202</v>
      </c>
      <c r="C1106" s="1">
        <v>46205</v>
      </c>
      <c r="D1106">
        <v>16425</v>
      </c>
      <c r="E1106" s="1">
        <v>10430</v>
      </c>
      <c r="F1106" s="1">
        <v>46216</v>
      </c>
      <c r="G1106" s="1">
        <v>46225</v>
      </c>
      <c r="H1106" s="1">
        <v>46238</v>
      </c>
    </row>
    <row r="1107" spans="1:8">
      <c r="A1107">
        <v>217</v>
      </c>
      <c r="C1107" s="1">
        <v>46205</v>
      </c>
      <c r="D1107">
        <v>17811</v>
      </c>
      <c r="E1107" s="1">
        <v>11586</v>
      </c>
      <c r="F1107" s="1">
        <v>46211</v>
      </c>
      <c r="G1107" s="1">
        <v>46232</v>
      </c>
      <c r="H1107" s="1">
        <v>46240</v>
      </c>
    </row>
    <row r="1108" spans="1:8">
      <c r="A1108">
        <v>226</v>
      </c>
      <c r="C1108" s="1">
        <v>46205</v>
      </c>
      <c r="D1108">
        <v>18822</v>
      </c>
      <c r="E1108" s="1">
        <v>10705</v>
      </c>
      <c r="F1108" s="1">
        <v>46211</v>
      </c>
      <c r="G1108" s="1">
        <v>46220</v>
      </c>
      <c r="H1108" s="1">
        <v>46232</v>
      </c>
    </row>
    <row r="1109" spans="1:8">
      <c r="A1109">
        <v>227</v>
      </c>
      <c r="C1109" s="1">
        <v>46205</v>
      </c>
      <c r="D1109">
        <v>18901</v>
      </c>
      <c r="E1109" s="1">
        <v>11961</v>
      </c>
      <c r="F1109" s="1">
        <v>46212</v>
      </c>
      <c r="G1109" s="1">
        <v>46224</v>
      </c>
      <c r="H1109" s="1">
        <v>46238</v>
      </c>
    </row>
    <row r="1110" spans="1:8">
      <c r="A1110">
        <v>240</v>
      </c>
      <c r="C1110" s="1">
        <v>46205</v>
      </c>
      <c r="D1110">
        <v>19524</v>
      </c>
      <c r="E1110" s="1">
        <v>12910</v>
      </c>
      <c r="F1110" s="1">
        <v>46210</v>
      </c>
      <c r="G1110" s="1">
        <v>46218</v>
      </c>
      <c r="H1110" s="1">
        <v>46227</v>
      </c>
    </row>
    <row r="1111" spans="1:8">
      <c r="A1111">
        <v>248</v>
      </c>
      <c r="C1111" s="1">
        <v>46205</v>
      </c>
      <c r="D1111">
        <v>19794</v>
      </c>
      <c r="E1111" s="1">
        <v>14700</v>
      </c>
      <c r="F1111" s="1">
        <v>46209</v>
      </c>
      <c r="G1111" s="1">
        <v>46224</v>
      </c>
      <c r="H1111" s="1">
        <v>46238</v>
      </c>
    </row>
    <row r="1112" spans="1:8">
      <c r="A1112">
        <v>259</v>
      </c>
      <c r="C1112" s="1">
        <v>46205</v>
      </c>
      <c r="D1112">
        <v>20022</v>
      </c>
      <c r="E1112" s="1">
        <v>13039</v>
      </c>
      <c r="F1112" s="1">
        <v>46220</v>
      </c>
      <c r="G1112" s="1">
        <v>46227</v>
      </c>
      <c r="H1112" s="1">
        <v>46240</v>
      </c>
    </row>
    <row r="1113" spans="1:8">
      <c r="A1113">
        <v>265</v>
      </c>
      <c r="C1113" s="1">
        <v>46205</v>
      </c>
      <c r="D1113">
        <v>20202</v>
      </c>
      <c r="E1113" s="1">
        <v>13084</v>
      </c>
      <c r="F1113" s="1">
        <v>46217</v>
      </c>
      <c r="G1113" s="1">
        <v>46217</v>
      </c>
      <c r="H1113" s="1">
        <v>46231</v>
      </c>
    </row>
    <row r="1114" spans="1:8">
      <c r="A1114">
        <v>270</v>
      </c>
      <c r="C1114" s="1">
        <v>46205</v>
      </c>
      <c r="D1114">
        <v>20392</v>
      </c>
      <c r="E1114" s="1">
        <v>13096</v>
      </c>
      <c r="F1114" s="1">
        <v>46224</v>
      </c>
      <c r="G1114" s="1">
        <v>46224</v>
      </c>
      <c r="H1114" s="1">
        <v>46241</v>
      </c>
    </row>
    <row r="1115" spans="1:8">
      <c r="A1115">
        <v>273</v>
      </c>
      <c r="C1115" s="1">
        <v>46205</v>
      </c>
      <c r="D1115">
        <v>20693</v>
      </c>
      <c r="E1115" s="1">
        <v>13167</v>
      </c>
      <c r="F1115" s="1">
        <v>46219</v>
      </c>
      <c r="G1115" s="1">
        <v>46218</v>
      </c>
      <c r="H1115" s="1">
        <v>46234</v>
      </c>
    </row>
    <row r="1116" spans="1:8">
      <c r="A1116">
        <v>286</v>
      </c>
      <c r="C1116" s="1">
        <v>46205</v>
      </c>
      <c r="D1116">
        <v>21001</v>
      </c>
      <c r="E1116" s="1">
        <v>13241</v>
      </c>
      <c r="F1116" s="1">
        <v>46210</v>
      </c>
      <c r="G1116" s="1">
        <v>46220</v>
      </c>
      <c r="H1116" s="1">
        <v>46232</v>
      </c>
    </row>
    <row r="1117" spans="1:8">
      <c r="A1117">
        <v>288</v>
      </c>
      <c r="C1117" s="1">
        <v>46205</v>
      </c>
      <c r="D1117">
        <v>21024</v>
      </c>
      <c r="E1117" s="1">
        <v>13241</v>
      </c>
      <c r="F1117" s="1">
        <v>46211</v>
      </c>
      <c r="G1117" s="1">
        <v>46218</v>
      </c>
      <c r="H1117" s="1">
        <v>46232</v>
      </c>
    </row>
    <row r="1118" spans="1:8">
      <c r="A1118">
        <v>302</v>
      </c>
      <c r="C1118" s="1">
        <v>46205</v>
      </c>
      <c r="D1118">
        <v>21399</v>
      </c>
      <c r="E1118" s="1">
        <v>13316</v>
      </c>
      <c r="F1118" s="1">
        <v>46225</v>
      </c>
      <c r="G1118" s="1">
        <v>46232</v>
      </c>
      <c r="H1118" s="1">
        <v>46241</v>
      </c>
    </row>
    <row r="1119" spans="1:8">
      <c r="A1119">
        <v>308</v>
      </c>
      <c r="C1119" s="1">
        <v>46205</v>
      </c>
      <c r="D1119">
        <v>21582</v>
      </c>
      <c r="E1119" s="1">
        <v>13340</v>
      </c>
      <c r="F1119" s="1">
        <v>46225</v>
      </c>
      <c r="G1119" s="1">
        <v>46225</v>
      </c>
      <c r="H1119" s="1">
        <v>46240</v>
      </c>
    </row>
    <row r="1120" spans="1:8">
      <c r="A1120">
        <v>309</v>
      </c>
      <c r="C1120" s="1">
        <v>46205</v>
      </c>
      <c r="D1120">
        <v>21595</v>
      </c>
      <c r="E1120" s="1">
        <v>13340</v>
      </c>
      <c r="F1120" s="1">
        <v>46230</v>
      </c>
      <c r="G1120" s="1">
        <v>46220</v>
      </c>
      <c r="H1120" s="1">
        <v>46252</v>
      </c>
    </row>
    <row r="1121" spans="1:8">
      <c r="A1121">
        <v>315</v>
      </c>
      <c r="C1121" s="1">
        <v>46205</v>
      </c>
      <c r="D1121">
        <v>21700</v>
      </c>
      <c r="E1121" s="1">
        <v>13379</v>
      </c>
      <c r="F1121" s="1">
        <v>46218</v>
      </c>
      <c r="G1121" s="1">
        <v>46224</v>
      </c>
      <c r="H1121" s="1">
        <v>46238</v>
      </c>
    </row>
    <row r="1122" spans="1:8">
      <c r="A1122">
        <v>319</v>
      </c>
      <c r="C1122" s="1">
        <v>46205</v>
      </c>
      <c r="D1122">
        <v>21788</v>
      </c>
      <c r="E1122" s="1">
        <v>13406</v>
      </c>
      <c r="F1122" s="1">
        <v>46219</v>
      </c>
      <c r="G1122" s="1">
        <v>46212</v>
      </c>
      <c r="H1122" s="1">
        <v>46234</v>
      </c>
    </row>
    <row r="1123" spans="1:8">
      <c r="A1123">
        <v>322</v>
      </c>
      <c r="C1123" s="1">
        <v>46205</v>
      </c>
      <c r="D1123">
        <v>21867</v>
      </c>
      <c r="E1123" s="1">
        <v>13421</v>
      </c>
      <c r="F1123" s="1">
        <v>46213</v>
      </c>
      <c r="G1123" s="1">
        <v>46218</v>
      </c>
      <c r="H1123" s="1">
        <v>46232</v>
      </c>
    </row>
    <row r="1124" spans="1:8">
      <c r="A1124">
        <v>324</v>
      </c>
      <c r="C1124" s="1">
        <v>46205</v>
      </c>
      <c r="D1124">
        <v>21901</v>
      </c>
      <c r="E1124" s="1">
        <v>13401</v>
      </c>
      <c r="F1124" s="1">
        <v>46212</v>
      </c>
      <c r="G1124" s="1">
        <v>46225</v>
      </c>
      <c r="H1124" s="1">
        <v>46238</v>
      </c>
    </row>
    <row r="1125" spans="1:8">
      <c r="A1125">
        <v>337</v>
      </c>
      <c r="C1125" s="1">
        <v>46205</v>
      </c>
      <c r="D1125">
        <v>22347</v>
      </c>
      <c r="E1125" s="1">
        <v>13535</v>
      </c>
      <c r="F1125" s="1">
        <v>46224</v>
      </c>
      <c r="G1125" s="1">
        <v>46218</v>
      </c>
      <c r="H1125" s="1">
        <v>46240</v>
      </c>
    </row>
    <row r="1126" spans="1:8">
      <c r="A1126">
        <v>341</v>
      </c>
      <c r="C1126" s="1">
        <v>46205</v>
      </c>
      <c r="D1126">
        <v>22459</v>
      </c>
      <c r="E1126" s="1">
        <v>13536</v>
      </c>
      <c r="F1126" s="1">
        <v>46216</v>
      </c>
      <c r="G1126" s="1">
        <v>46219</v>
      </c>
      <c r="H1126" s="1">
        <v>46232</v>
      </c>
    </row>
    <row r="1127" spans="1:8">
      <c r="A1127">
        <v>343</v>
      </c>
      <c r="C1127" s="1">
        <v>46205</v>
      </c>
      <c r="D1127">
        <v>22529</v>
      </c>
      <c r="E1127" s="1">
        <v>13527</v>
      </c>
      <c r="F1127" s="1">
        <v>46234</v>
      </c>
      <c r="G1127" s="1">
        <v>46220</v>
      </c>
      <c r="H1127" s="1">
        <v>46254</v>
      </c>
    </row>
    <row r="1128" spans="1:8">
      <c r="A1128">
        <v>345</v>
      </c>
      <c r="C1128" s="1">
        <v>46205</v>
      </c>
      <c r="D1128">
        <v>22547</v>
      </c>
      <c r="E1128" s="1">
        <v>13574</v>
      </c>
      <c r="F1128" s="1">
        <v>46219</v>
      </c>
      <c r="G1128" s="1">
        <v>46232</v>
      </c>
      <c r="H1128" s="1">
        <v>46240</v>
      </c>
    </row>
    <row r="1129" spans="1:8">
      <c r="A1129">
        <v>367</v>
      </c>
      <c r="C1129" s="1">
        <v>46205</v>
      </c>
      <c r="D1129">
        <v>22984</v>
      </c>
      <c r="E1129" s="1">
        <v>13634</v>
      </c>
      <c r="F1129" s="1">
        <v>46216</v>
      </c>
      <c r="G1129" s="1">
        <v>46224</v>
      </c>
      <c r="H1129" s="1">
        <v>46238</v>
      </c>
    </row>
    <row r="1130" spans="1:8">
      <c r="A1130">
        <v>379</v>
      </c>
      <c r="C1130" s="1">
        <v>46205</v>
      </c>
      <c r="D1130">
        <v>23278</v>
      </c>
      <c r="E1130" s="1">
        <v>13677</v>
      </c>
      <c r="F1130" s="1">
        <v>46211</v>
      </c>
      <c r="G1130" s="1">
        <v>46219</v>
      </c>
      <c r="H1130" s="1">
        <v>46233</v>
      </c>
    </row>
    <row r="1131" spans="1:8">
      <c r="A1131">
        <v>393</v>
      </c>
      <c r="C1131" s="1">
        <v>46205</v>
      </c>
      <c r="D1131">
        <v>23803</v>
      </c>
      <c r="E1131" s="1">
        <v>13813</v>
      </c>
      <c r="F1131" s="1">
        <v>46219</v>
      </c>
      <c r="G1131" s="1">
        <v>46237</v>
      </c>
      <c r="H1131" s="1">
        <v>46253</v>
      </c>
    </row>
    <row r="1132" spans="1:8">
      <c r="A1132">
        <v>402</v>
      </c>
      <c r="C1132" s="1">
        <v>46205</v>
      </c>
      <c r="D1132">
        <v>24142</v>
      </c>
      <c r="E1132" s="1">
        <v>13855</v>
      </c>
      <c r="F1132" s="1">
        <v>46216</v>
      </c>
      <c r="G1132" s="1">
        <v>46216</v>
      </c>
      <c r="H1132" s="1">
        <v>46227</v>
      </c>
    </row>
    <row r="1133" spans="1:8">
      <c r="A1133">
        <v>409</v>
      </c>
      <c r="C1133" s="1">
        <v>46205</v>
      </c>
      <c r="D1133">
        <v>24259</v>
      </c>
      <c r="E1133" s="1">
        <v>13887</v>
      </c>
      <c r="F1133" s="1">
        <v>46213</v>
      </c>
      <c r="G1133" s="1">
        <v>46211</v>
      </c>
      <c r="H1133" s="1">
        <v>46227</v>
      </c>
    </row>
    <row r="1134" spans="1:8">
      <c r="A1134">
        <v>419</v>
      </c>
      <c r="C1134" s="1">
        <v>46205</v>
      </c>
      <c r="D1134">
        <v>24406</v>
      </c>
      <c r="E1134" s="1">
        <v>13897</v>
      </c>
      <c r="F1134" s="1">
        <v>46218</v>
      </c>
      <c r="G1134" s="1">
        <v>46225</v>
      </c>
      <c r="H1134" s="1">
        <v>46239</v>
      </c>
    </row>
    <row r="1135" spans="1:8">
      <c r="A1135">
        <v>424</v>
      </c>
      <c r="C1135" s="1">
        <v>46205</v>
      </c>
      <c r="D1135">
        <v>24598</v>
      </c>
      <c r="E1135" s="1">
        <v>13961</v>
      </c>
      <c r="F1135" s="1">
        <v>46227</v>
      </c>
      <c r="G1135" s="1">
        <v>46227</v>
      </c>
      <c r="H1135" s="1">
        <v>46241</v>
      </c>
    </row>
    <row r="1136" spans="1:8">
      <c r="A1136">
        <v>425</v>
      </c>
      <c r="C1136" s="1">
        <v>46205</v>
      </c>
      <c r="D1136">
        <v>24629</v>
      </c>
      <c r="E1136" s="1">
        <v>13941</v>
      </c>
      <c r="F1136" s="1">
        <v>46211</v>
      </c>
      <c r="G1136" s="1">
        <v>46219</v>
      </c>
      <c r="H1136" s="1">
        <v>46232</v>
      </c>
    </row>
    <row r="1137" spans="1:8">
      <c r="A1137">
        <v>430</v>
      </c>
      <c r="C1137" s="1">
        <v>46205</v>
      </c>
      <c r="D1137">
        <v>24769</v>
      </c>
      <c r="E1137" s="1">
        <v>13978</v>
      </c>
      <c r="F1137" s="1">
        <v>46218</v>
      </c>
      <c r="G1137" s="1">
        <v>46224</v>
      </c>
      <c r="H1137" s="1">
        <v>46239</v>
      </c>
    </row>
    <row r="1138" spans="1:8">
      <c r="A1138">
        <v>433</v>
      </c>
      <c r="C1138" s="1">
        <v>46205</v>
      </c>
      <c r="D1138">
        <v>24781</v>
      </c>
      <c r="E1138" s="1">
        <v>13999</v>
      </c>
      <c r="F1138" s="1">
        <v>46212</v>
      </c>
      <c r="G1138" s="1">
        <v>46219</v>
      </c>
      <c r="H1138" s="1">
        <v>46232</v>
      </c>
    </row>
    <row r="1139" spans="1:8">
      <c r="A1139">
        <v>446</v>
      </c>
      <c r="C1139" s="1">
        <v>46205</v>
      </c>
      <c r="D1139">
        <v>25129</v>
      </c>
      <c r="E1139" s="1">
        <v>14075</v>
      </c>
      <c r="F1139" s="1">
        <v>46218</v>
      </c>
      <c r="G1139" s="1">
        <v>46217</v>
      </c>
      <c r="H1139" s="1">
        <v>46232</v>
      </c>
    </row>
    <row r="1140" spans="1:8">
      <c r="A1140">
        <v>448</v>
      </c>
      <c r="C1140" s="1">
        <v>46205</v>
      </c>
      <c r="D1140">
        <v>25192</v>
      </c>
      <c r="E1140" s="1">
        <v>14093</v>
      </c>
      <c r="F1140" s="1">
        <v>46212</v>
      </c>
      <c r="G1140" s="1">
        <v>46220</v>
      </c>
      <c r="H1140" s="1">
        <v>46232</v>
      </c>
    </row>
    <row r="1141" spans="1:8">
      <c r="A1141">
        <v>454</v>
      </c>
      <c r="C1141" s="1">
        <v>46205</v>
      </c>
      <c r="D1141">
        <v>25399</v>
      </c>
      <c r="E1141" s="1">
        <v>14153</v>
      </c>
      <c r="F1141" s="1">
        <v>46211</v>
      </c>
      <c r="G1141" s="1">
        <v>46219</v>
      </c>
      <c r="H1141" s="1">
        <v>46232</v>
      </c>
    </row>
    <row r="1142" spans="1:8">
      <c r="A1142">
        <v>456</v>
      </c>
      <c r="C1142" s="1">
        <v>46205</v>
      </c>
      <c r="D1142">
        <v>25484</v>
      </c>
      <c r="E1142" s="1">
        <v>14177</v>
      </c>
      <c r="F1142" s="1">
        <v>46210</v>
      </c>
      <c r="G1142" s="1">
        <v>46225</v>
      </c>
      <c r="H1142" s="1">
        <v>46238</v>
      </c>
    </row>
    <row r="1143" spans="1:8">
      <c r="A1143">
        <v>470</v>
      </c>
      <c r="C1143" s="1">
        <v>46205</v>
      </c>
      <c r="D1143">
        <v>25799</v>
      </c>
      <c r="E1143" s="1">
        <v>14229</v>
      </c>
      <c r="F1143" s="1">
        <v>46219</v>
      </c>
      <c r="G1143" s="1">
        <v>46213</v>
      </c>
      <c r="H1143" s="1">
        <v>46232</v>
      </c>
    </row>
    <row r="1144" spans="1:8">
      <c r="A1144">
        <v>482</v>
      </c>
      <c r="C1144" s="1">
        <v>46205</v>
      </c>
      <c r="D1144">
        <v>26127</v>
      </c>
      <c r="E1144" s="1">
        <v>14278</v>
      </c>
      <c r="F1144" s="1">
        <v>46219</v>
      </c>
      <c r="G1144" s="1">
        <v>46218</v>
      </c>
      <c r="H1144" s="1">
        <v>46232</v>
      </c>
    </row>
    <row r="1145" spans="1:8">
      <c r="A1145">
        <v>488</v>
      </c>
      <c r="C1145" s="1">
        <v>46205</v>
      </c>
      <c r="D1145">
        <v>26464</v>
      </c>
      <c r="E1145" s="1">
        <v>14349</v>
      </c>
      <c r="F1145" s="1">
        <v>46217</v>
      </c>
      <c r="G1145" s="1">
        <v>46227</v>
      </c>
      <c r="H1145" s="1">
        <v>46239</v>
      </c>
    </row>
    <row r="1146" spans="1:8">
      <c r="A1146">
        <v>502</v>
      </c>
      <c r="C1146" s="1">
        <v>46205</v>
      </c>
      <c r="D1146">
        <v>26841</v>
      </c>
      <c r="E1146" s="1">
        <v>14442</v>
      </c>
      <c r="F1146" s="1">
        <v>46225</v>
      </c>
      <c r="G1146" s="1">
        <v>46234</v>
      </c>
      <c r="H1146" s="1">
        <v>46253</v>
      </c>
    </row>
    <row r="1147" spans="1:8">
      <c r="A1147">
        <v>519</v>
      </c>
      <c r="C1147" s="1">
        <v>46205</v>
      </c>
      <c r="D1147">
        <v>27164</v>
      </c>
      <c r="E1147" s="1">
        <v>15596</v>
      </c>
      <c r="F1147" s="1">
        <v>46216</v>
      </c>
      <c r="G1147" s="1">
        <v>46211</v>
      </c>
      <c r="H1147" s="1">
        <v>46227</v>
      </c>
    </row>
    <row r="1148" spans="1:8">
      <c r="A1148">
        <v>532</v>
      </c>
      <c r="C1148" s="1">
        <v>46205</v>
      </c>
      <c r="D1148">
        <v>27375</v>
      </c>
      <c r="E1148" s="1">
        <v>14574</v>
      </c>
      <c r="F1148" s="1">
        <v>46217</v>
      </c>
      <c r="G1148" s="1">
        <v>46220</v>
      </c>
      <c r="H1148" s="1">
        <v>46232</v>
      </c>
    </row>
    <row r="1149" spans="1:8">
      <c r="A1149">
        <v>548</v>
      </c>
      <c r="C1149" s="1">
        <v>46205</v>
      </c>
      <c r="D1149">
        <v>27919</v>
      </c>
      <c r="E1149" s="1">
        <v>14657</v>
      </c>
      <c r="F1149" s="1">
        <v>46211</v>
      </c>
      <c r="G1149" s="1">
        <v>46240</v>
      </c>
      <c r="H1149" s="1">
        <v>46253</v>
      </c>
    </row>
    <row r="1150" spans="1:8">
      <c r="A1150">
        <v>550</v>
      </c>
      <c r="C1150" s="1">
        <v>46205</v>
      </c>
      <c r="D1150">
        <v>27926</v>
      </c>
      <c r="E1150" s="1">
        <v>14654</v>
      </c>
      <c r="F1150" s="1">
        <v>46231</v>
      </c>
      <c r="G1150" s="1">
        <v>46225</v>
      </c>
      <c r="H1150" s="1">
        <v>46253</v>
      </c>
    </row>
    <row r="1151" spans="1:8">
      <c r="A1151">
        <v>556</v>
      </c>
      <c r="C1151" s="1">
        <v>46205</v>
      </c>
      <c r="D1151">
        <v>27997</v>
      </c>
      <c r="E1151" s="1">
        <v>14676</v>
      </c>
      <c r="F1151" s="1">
        <v>46220</v>
      </c>
      <c r="G1151" s="1">
        <v>46218</v>
      </c>
      <c r="H1151" s="1">
        <v>46234</v>
      </c>
    </row>
    <row r="1152" spans="1:8">
      <c r="A1152">
        <v>561</v>
      </c>
      <c r="C1152" s="1">
        <v>46205</v>
      </c>
      <c r="D1152">
        <v>28094</v>
      </c>
      <c r="E1152" s="1">
        <v>14672</v>
      </c>
      <c r="F1152" s="1">
        <v>46211</v>
      </c>
      <c r="G1152" s="1">
        <v>46218</v>
      </c>
      <c r="H1152" s="1">
        <v>46227</v>
      </c>
    </row>
    <row r="1153" spans="1:8">
      <c r="A1153">
        <v>569</v>
      </c>
      <c r="C1153" s="1">
        <v>46205</v>
      </c>
      <c r="D1153">
        <v>28325</v>
      </c>
      <c r="E1153" s="1">
        <v>13136</v>
      </c>
      <c r="F1153" s="1">
        <v>46210</v>
      </c>
      <c r="G1153" s="1">
        <v>46219</v>
      </c>
      <c r="H1153" s="1">
        <v>46231</v>
      </c>
    </row>
    <row r="1154" spans="1:8">
      <c r="A1154">
        <v>571</v>
      </c>
      <c r="C1154" s="1">
        <v>46205</v>
      </c>
      <c r="D1154">
        <v>28374</v>
      </c>
      <c r="E1154" s="1">
        <v>14739</v>
      </c>
      <c r="F1154" s="1">
        <v>46220</v>
      </c>
      <c r="G1154" s="1">
        <v>46230</v>
      </c>
      <c r="H1154" s="1">
        <v>46240</v>
      </c>
    </row>
    <row r="1155" spans="1:8">
      <c r="A1155">
        <v>579</v>
      </c>
      <c r="C1155" s="1">
        <v>46205</v>
      </c>
      <c r="D1155">
        <v>28566</v>
      </c>
      <c r="E1155" s="1">
        <v>14764</v>
      </c>
      <c r="F1155" s="1">
        <v>46226</v>
      </c>
      <c r="G1155" s="1">
        <v>46227</v>
      </c>
      <c r="H1155" s="1">
        <v>46246</v>
      </c>
    </row>
    <row r="1156" spans="1:8">
      <c r="A1156">
        <v>582</v>
      </c>
      <c r="C1156" s="1">
        <v>46205</v>
      </c>
      <c r="D1156">
        <v>28601</v>
      </c>
      <c r="E1156" s="1">
        <v>14773</v>
      </c>
      <c r="F1156" s="1">
        <v>46218</v>
      </c>
      <c r="G1156" s="1">
        <v>46220</v>
      </c>
      <c r="H1156" s="1">
        <v>46234</v>
      </c>
    </row>
    <row r="1157" spans="1:8">
      <c r="A1157">
        <v>583</v>
      </c>
      <c r="C1157" s="1">
        <v>46205</v>
      </c>
      <c r="D1157">
        <v>28631</v>
      </c>
      <c r="E1157" s="1">
        <v>20996</v>
      </c>
      <c r="F1157" s="1">
        <v>46217</v>
      </c>
      <c r="G1157" s="1">
        <v>46230</v>
      </c>
      <c r="H1157" s="1">
        <v>46240</v>
      </c>
    </row>
    <row r="1158" spans="1:8">
      <c r="A1158">
        <v>602</v>
      </c>
      <c r="C1158" s="1">
        <v>46205</v>
      </c>
      <c r="D1158">
        <v>29228</v>
      </c>
      <c r="E1158" s="1">
        <v>14889</v>
      </c>
      <c r="F1158" s="1">
        <v>46227</v>
      </c>
      <c r="G1158" s="1">
        <v>46218</v>
      </c>
      <c r="H1158" s="1">
        <v>46252</v>
      </c>
    </row>
    <row r="1159" spans="1:8">
      <c r="A1159">
        <v>610</v>
      </c>
      <c r="C1159" s="1">
        <v>46205</v>
      </c>
      <c r="D1159">
        <v>29488</v>
      </c>
      <c r="E1159" s="1">
        <v>14965</v>
      </c>
      <c r="F1159" s="1">
        <v>46211</v>
      </c>
      <c r="G1159" s="1">
        <v>46218</v>
      </c>
      <c r="H1159" s="1">
        <v>46231</v>
      </c>
    </row>
    <row r="1160" spans="1:8">
      <c r="A1160">
        <v>622</v>
      </c>
      <c r="C1160" s="1">
        <v>46205</v>
      </c>
      <c r="D1160">
        <v>29757</v>
      </c>
      <c r="E1160" s="1">
        <v>14986</v>
      </c>
      <c r="F1160" s="1">
        <v>46219</v>
      </c>
      <c r="G1160" s="1">
        <v>46220</v>
      </c>
      <c r="H1160" s="1">
        <v>46234</v>
      </c>
    </row>
    <row r="1161" spans="1:8">
      <c r="A1161">
        <v>629</v>
      </c>
      <c r="C1161" s="1">
        <v>46205</v>
      </c>
      <c r="D1161">
        <v>29947</v>
      </c>
      <c r="E1161" s="1">
        <v>15015</v>
      </c>
      <c r="F1161" s="1">
        <v>46219</v>
      </c>
      <c r="G1161" s="1">
        <v>46224</v>
      </c>
      <c r="H1161" s="1">
        <v>46239</v>
      </c>
    </row>
    <row r="1162" spans="1:8">
      <c r="A1162">
        <v>633</v>
      </c>
      <c r="C1162" s="1">
        <v>46205</v>
      </c>
      <c r="D1162">
        <v>30064</v>
      </c>
      <c r="E1162" s="1">
        <v>15046</v>
      </c>
      <c r="F1162" s="1">
        <v>46216</v>
      </c>
      <c r="G1162" s="1">
        <v>46219</v>
      </c>
      <c r="H1162" s="1">
        <v>46232</v>
      </c>
    </row>
    <row r="1163" spans="1:8">
      <c r="A1163">
        <v>639</v>
      </c>
      <c r="C1163" s="1">
        <v>46205</v>
      </c>
      <c r="D1163">
        <v>30241</v>
      </c>
      <c r="E1163" s="1">
        <v>15086</v>
      </c>
      <c r="F1163" s="1">
        <v>46210</v>
      </c>
      <c r="G1163" s="1">
        <v>46225</v>
      </c>
      <c r="H1163" s="1">
        <v>46238</v>
      </c>
    </row>
    <row r="1164" spans="1:8">
      <c r="A1164">
        <v>661</v>
      </c>
      <c r="C1164" s="1">
        <v>46205</v>
      </c>
      <c r="D1164">
        <v>30837</v>
      </c>
      <c r="E1164" s="1">
        <v>15181</v>
      </c>
      <c r="F1164" s="1">
        <v>46217</v>
      </c>
      <c r="G1164" s="1">
        <v>46220</v>
      </c>
      <c r="H1164" s="1">
        <v>46233</v>
      </c>
    </row>
    <row r="1165" spans="1:8">
      <c r="A1165">
        <v>682</v>
      </c>
      <c r="C1165" s="1">
        <v>46205</v>
      </c>
      <c r="D1165">
        <v>31710</v>
      </c>
      <c r="E1165" s="1">
        <v>15313</v>
      </c>
      <c r="F1165" s="1">
        <v>46219</v>
      </c>
      <c r="G1165" s="1">
        <v>46220</v>
      </c>
      <c r="H1165" s="1">
        <v>46234</v>
      </c>
    </row>
    <row r="1166" spans="1:8">
      <c r="A1166">
        <v>696</v>
      </c>
      <c r="C1166" s="1">
        <v>46205</v>
      </c>
      <c r="D1166">
        <v>32002</v>
      </c>
      <c r="E1166" s="1">
        <v>15361</v>
      </c>
      <c r="F1166" s="1">
        <v>46212</v>
      </c>
      <c r="G1166" s="1">
        <v>46218</v>
      </c>
      <c r="H1166" s="1">
        <v>46232</v>
      </c>
    </row>
    <row r="1167" spans="1:8">
      <c r="A1167">
        <v>699</v>
      </c>
      <c r="C1167" s="1">
        <v>46205</v>
      </c>
      <c r="D1167">
        <v>32048</v>
      </c>
      <c r="E1167" s="1">
        <v>15384</v>
      </c>
      <c r="F1167" s="1">
        <v>46213</v>
      </c>
      <c r="G1167" s="1">
        <v>46225</v>
      </c>
      <c r="H1167" s="1">
        <v>46238</v>
      </c>
    </row>
    <row r="1168" spans="1:8">
      <c r="A1168">
        <v>701</v>
      </c>
      <c r="C1168" s="1">
        <v>46205</v>
      </c>
      <c r="D1168">
        <v>32113</v>
      </c>
      <c r="E1168" s="1">
        <v>15395</v>
      </c>
      <c r="F1168" s="1">
        <v>46212</v>
      </c>
      <c r="G1168" s="1">
        <v>46234</v>
      </c>
      <c r="H1168" s="1">
        <v>46252</v>
      </c>
    </row>
    <row r="1169" spans="1:8">
      <c r="A1169">
        <v>705</v>
      </c>
      <c r="C1169" s="1">
        <v>46205</v>
      </c>
      <c r="D1169">
        <v>32258</v>
      </c>
      <c r="E1169" s="1">
        <v>15408</v>
      </c>
      <c r="F1169" s="1">
        <v>46232</v>
      </c>
      <c r="G1169" s="1">
        <v>46220</v>
      </c>
      <c r="H1169" s="1">
        <v>46253</v>
      </c>
    </row>
    <row r="1170" spans="1:8">
      <c r="A1170">
        <v>708</v>
      </c>
      <c r="C1170" s="1">
        <v>46205</v>
      </c>
      <c r="D1170">
        <v>32336</v>
      </c>
      <c r="E1170" s="1">
        <v>15418</v>
      </c>
      <c r="F1170" s="1">
        <v>46220</v>
      </c>
      <c r="G1170" s="1">
        <v>46232</v>
      </c>
      <c r="H1170" s="1">
        <v>46240</v>
      </c>
    </row>
    <row r="1171" spans="1:8">
      <c r="A1171">
        <v>710</v>
      </c>
      <c r="C1171" s="1">
        <v>46205</v>
      </c>
      <c r="D1171">
        <v>32422</v>
      </c>
      <c r="E1171" s="1">
        <v>15451</v>
      </c>
      <c r="F1171" s="1">
        <v>46216</v>
      </c>
      <c r="G1171" s="1">
        <v>46217</v>
      </c>
      <c r="H1171" s="1">
        <v>46239</v>
      </c>
    </row>
    <row r="1172" spans="1:8">
      <c r="A1172">
        <v>720</v>
      </c>
      <c r="C1172" s="1">
        <v>46205</v>
      </c>
      <c r="D1172">
        <v>32807</v>
      </c>
      <c r="E1172" s="1">
        <v>15497</v>
      </c>
      <c r="F1172" s="1">
        <v>46230</v>
      </c>
      <c r="G1172" s="1">
        <v>46220</v>
      </c>
      <c r="H1172" s="1">
        <v>46252</v>
      </c>
    </row>
    <row r="1173" spans="1:8">
      <c r="A1173">
        <v>728</v>
      </c>
      <c r="C1173" s="1">
        <v>46205</v>
      </c>
      <c r="D1173">
        <v>33135</v>
      </c>
      <c r="E1173" s="1">
        <v>15570</v>
      </c>
      <c r="F1173" s="1">
        <v>46224</v>
      </c>
      <c r="G1173" s="1">
        <v>46217</v>
      </c>
      <c r="H1173" s="1">
        <v>46238</v>
      </c>
    </row>
    <row r="1174" spans="1:8">
      <c r="A1174">
        <v>730</v>
      </c>
      <c r="C1174" s="1">
        <v>46205</v>
      </c>
      <c r="D1174">
        <v>33165</v>
      </c>
      <c r="E1174" s="1">
        <v>15581</v>
      </c>
      <c r="F1174" s="1">
        <v>46212</v>
      </c>
      <c r="G1174" s="1">
        <v>46217</v>
      </c>
      <c r="H1174" s="1">
        <v>46227</v>
      </c>
    </row>
    <row r="1175" spans="1:8">
      <c r="A1175">
        <v>761</v>
      </c>
      <c r="C1175" s="1">
        <v>46205</v>
      </c>
      <c r="D1175">
        <v>33926</v>
      </c>
      <c r="E1175" s="1">
        <v>15693</v>
      </c>
      <c r="F1175" s="1">
        <v>46219</v>
      </c>
      <c r="G1175" s="1">
        <v>46213</v>
      </c>
      <c r="H1175" s="1">
        <v>46232</v>
      </c>
    </row>
    <row r="1176" spans="1:8">
      <c r="A1176">
        <v>767</v>
      </c>
      <c r="C1176" s="1">
        <v>46205</v>
      </c>
      <c r="D1176">
        <v>34074</v>
      </c>
      <c r="E1176" s="1">
        <v>15726</v>
      </c>
      <c r="F1176" s="1">
        <v>46213</v>
      </c>
      <c r="G1176" s="1">
        <v>46232</v>
      </c>
      <c r="H1176" s="1">
        <v>46241</v>
      </c>
    </row>
    <row r="1177" spans="1:8">
      <c r="A1177">
        <v>775</v>
      </c>
      <c r="C1177" s="1">
        <v>46205</v>
      </c>
      <c r="D1177">
        <v>34327</v>
      </c>
      <c r="E1177" s="1">
        <v>15752</v>
      </c>
      <c r="F1177" s="1">
        <v>46231</v>
      </c>
      <c r="G1177" s="1">
        <v>46220</v>
      </c>
      <c r="H1177" s="1">
        <v>46241</v>
      </c>
    </row>
    <row r="1178" spans="1:8">
      <c r="A1178">
        <v>780</v>
      </c>
      <c r="C1178" s="1">
        <v>46205</v>
      </c>
      <c r="D1178">
        <v>34399</v>
      </c>
      <c r="E1178" s="1">
        <v>15742</v>
      </c>
      <c r="F1178" s="1">
        <v>46211</v>
      </c>
      <c r="G1178" s="1">
        <v>46224</v>
      </c>
      <c r="H1178" s="1">
        <v>46233</v>
      </c>
    </row>
    <row r="1179" spans="1:8">
      <c r="A1179">
        <v>783</v>
      </c>
      <c r="C1179" s="1">
        <v>46205</v>
      </c>
      <c r="D1179">
        <v>34513</v>
      </c>
      <c r="E1179" s="1">
        <v>15776</v>
      </c>
      <c r="F1179" s="1">
        <v>46234</v>
      </c>
      <c r="G1179" s="1">
        <v>46224</v>
      </c>
      <c r="H1179" s="1">
        <v>46253</v>
      </c>
    </row>
    <row r="1180" spans="1:8">
      <c r="A1180">
        <v>786</v>
      </c>
      <c r="C1180" s="1">
        <v>46205</v>
      </c>
      <c r="D1180">
        <v>34600</v>
      </c>
      <c r="E1180" s="1">
        <v>15783</v>
      </c>
      <c r="F1180" s="1">
        <v>46217</v>
      </c>
      <c r="G1180" s="1">
        <v>46225</v>
      </c>
      <c r="H1180" s="1">
        <v>46238</v>
      </c>
    </row>
    <row r="1181" spans="1:8">
      <c r="A1181">
        <v>794</v>
      </c>
      <c r="C1181" s="1">
        <v>46205</v>
      </c>
      <c r="D1181">
        <v>34764</v>
      </c>
      <c r="E1181" s="1">
        <v>15802</v>
      </c>
      <c r="F1181" s="1">
        <v>46211</v>
      </c>
      <c r="G1181" s="1">
        <v>46220</v>
      </c>
      <c r="H1181" s="1">
        <v>46234</v>
      </c>
    </row>
    <row r="1182" spans="1:8">
      <c r="A1182">
        <v>804</v>
      </c>
      <c r="C1182" s="1">
        <v>46205</v>
      </c>
      <c r="D1182">
        <v>34960</v>
      </c>
      <c r="E1182" s="1">
        <v>15850</v>
      </c>
      <c r="F1182" s="1">
        <v>46211</v>
      </c>
      <c r="G1182" s="1">
        <v>46220</v>
      </c>
      <c r="H1182" s="1">
        <v>46233</v>
      </c>
    </row>
    <row r="1183" spans="1:8">
      <c r="A1183">
        <v>824</v>
      </c>
      <c r="C1183" s="1">
        <v>46205</v>
      </c>
      <c r="D1183">
        <v>35539</v>
      </c>
      <c r="E1183" s="1">
        <v>15954</v>
      </c>
      <c r="F1183" s="1">
        <v>46247</v>
      </c>
      <c r="G1183" s="1">
        <v>46211</v>
      </c>
      <c r="H1183" s="1">
        <v>46260</v>
      </c>
    </row>
    <row r="1184" spans="1:8">
      <c r="A1184">
        <v>830</v>
      </c>
      <c r="C1184" s="1">
        <v>46205</v>
      </c>
      <c r="D1184">
        <v>35668</v>
      </c>
      <c r="E1184" s="1">
        <v>16008</v>
      </c>
      <c r="F1184" s="1">
        <v>46213</v>
      </c>
      <c r="G1184" s="1">
        <v>46227</v>
      </c>
      <c r="H1184" s="1">
        <v>46240</v>
      </c>
    </row>
    <row r="1185" spans="1:8">
      <c r="A1185">
        <v>832</v>
      </c>
      <c r="C1185" s="1">
        <v>46205</v>
      </c>
      <c r="D1185">
        <v>35741</v>
      </c>
      <c r="E1185" s="1">
        <v>15994</v>
      </c>
      <c r="F1185" s="1">
        <v>46216</v>
      </c>
      <c r="G1185" s="1">
        <v>46220</v>
      </c>
      <c r="H1185" s="1">
        <v>46232</v>
      </c>
    </row>
    <row r="1186" spans="1:8">
      <c r="A1186">
        <v>833</v>
      </c>
      <c r="C1186" s="1">
        <v>46205</v>
      </c>
      <c r="D1186">
        <v>35756</v>
      </c>
      <c r="E1186" s="1">
        <v>15997</v>
      </c>
      <c r="F1186" s="1">
        <v>46211</v>
      </c>
      <c r="G1186" s="1">
        <v>46240</v>
      </c>
      <c r="H1186" s="1">
        <v>46252</v>
      </c>
    </row>
    <row r="1187" spans="1:8">
      <c r="A1187">
        <v>844</v>
      </c>
      <c r="C1187" s="1">
        <v>46205</v>
      </c>
      <c r="D1187">
        <v>36062</v>
      </c>
      <c r="E1187" s="1">
        <v>16050</v>
      </c>
      <c r="F1187" s="1">
        <v>46216</v>
      </c>
      <c r="G1187" s="1">
        <v>46225</v>
      </c>
      <c r="H1187" s="1">
        <v>46239</v>
      </c>
    </row>
    <row r="1188" spans="1:8">
      <c r="A1188">
        <v>846</v>
      </c>
      <c r="C1188" s="1">
        <v>46205</v>
      </c>
      <c r="D1188">
        <v>36088</v>
      </c>
      <c r="E1188" s="1">
        <v>16049</v>
      </c>
      <c r="F1188" s="1">
        <v>46217</v>
      </c>
      <c r="G1188" s="1">
        <v>46253</v>
      </c>
      <c r="H1188" s="1">
        <v>46261</v>
      </c>
    </row>
    <row r="1189" spans="1:8">
      <c r="A1189">
        <v>862</v>
      </c>
      <c r="C1189" s="1">
        <v>46205</v>
      </c>
      <c r="D1189">
        <v>36518</v>
      </c>
      <c r="E1189" s="1">
        <v>16111</v>
      </c>
      <c r="F1189" s="1">
        <v>46218</v>
      </c>
      <c r="G1189" s="1">
        <v>46220</v>
      </c>
      <c r="H1189" s="1">
        <v>46234</v>
      </c>
    </row>
    <row r="1190" spans="1:8">
      <c r="A1190">
        <v>863</v>
      </c>
      <c r="C1190" s="1">
        <v>46205</v>
      </c>
      <c r="D1190">
        <v>36588</v>
      </c>
      <c r="E1190" s="1">
        <v>16139</v>
      </c>
      <c r="F1190" s="1">
        <v>46217</v>
      </c>
      <c r="G1190" s="1">
        <v>46220</v>
      </c>
      <c r="H1190" s="1">
        <v>46234</v>
      </c>
    </row>
    <row r="1191" spans="1:8">
      <c r="A1191">
        <v>866</v>
      </c>
      <c r="C1191" s="1">
        <v>46205</v>
      </c>
      <c r="D1191">
        <v>36661</v>
      </c>
      <c r="E1191" s="1">
        <v>16156</v>
      </c>
      <c r="F1191" s="1">
        <v>46218</v>
      </c>
      <c r="G1191" s="1">
        <v>46219</v>
      </c>
      <c r="H1191" s="1">
        <v>46232</v>
      </c>
    </row>
    <row r="1192" spans="1:8">
      <c r="A1192">
        <v>875</v>
      </c>
      <c r="C1192" s="1">
        <v>46205</v>
      </c>
      <c r="D1192">
        <v>36807</v>
      </c>
      <c r="E1192" s="1">
        <v>16165</v>
      </c>
      <c r="F1192" s="1">
        <v>46220</v>
      </c>
      <c r="G1192" s="1">
        <v>46232</v>
      </c>
      <c r="H1192" s="1">
        <v>46246</v>
      </c>
    </row>
    <row r="1193" spans="1:8">
      <c r="A1193">
        <v>897</v>
      </c>
      <c r="C1193" s="1">
        <v>46205</v>
      </c>
      <c r="D1193">
        <v>37532</v>
      </c>
      <c r="E1193" s="1">
        <v>16298</v>
      </c>
      <c r="F1193" s="1">
        <v>46219</v>
      </c>
      <c r="G1193" s="1">
        <v>46220</v>
      </c>
      <c r="H1193" s="1">
        <v>46239</v>
      </c>
    </row>
    <row r="1194" spans="1:8">
      <c r="A1194">
        <v>908</v>
      </c>
      <c r="C1194" s="1">
        <v>46205</v>
      </c>
      <c r="D1194">
        <v>37879</v>
      </c>
      <c r="E1194" s="1">
        <v>16355</v>
      </c>
      <c r="F1194" s="1">
        <v>46217</v>
      </c>
      <c r="G1194" s="1">
        <v>46218</v>
      </c>
      <c r="H1194" s="1">
        <v>46232</v>
      </c>
    </row>
    <row r="1195" spans="1:8">
      <c r="A1195">
        <v>914</v>
      </c>
      <c r="C1195" s="1">
        <v>46205</v>
      </c>
      <c r="D1195">
        <v>38094</v>
      </c>
      <c r="E1195" s="1">
        <v>16385</v>
      </c>
      <c r="F1195" s="1">
        <v>46210</v>
      </c>
      <c r="G1195" s="1">
        <v>46216</v>
      </c>
      <c r="H1195" s="1">
        <v>46226</v>
      </c>
    </row>
    <row r="1196" spans="1:8">
      <c r="A1196">
        <v>940</v>
      </c>
      <c r="C1196" s="1">
        <v>46205</v>
      </c>
      <c r="D1196">
        <v>39049</v>
      </c>
      <c r="E1196" s="1">
        <v>16554</v>
      </c>
      <c r="F1196" s="1">
        <v>46227</v>
      </c>
      <c r="G1196" s="1">
        <v>46219</v>
      </c>
      <c r="H1196" s="1">
        <v>46239</v>
      </c>
    </row>
    <row r="1197" spans="1:8">
      <c r="A1197">
        <v>951</v>
      </c>
      <c r="C1197" s="1">
        <v>46205</v>
      </c>
      <c r="D1197">
        <v>39440</v>
      </c>
      <c r="E1197" s="1">
        <v>16644</v>
      </c>
      <c r="F1197" s="1">
        <v>46219</v>
      </c>
      <c r="G1197" s="1">
        <v>46218</v>
      </c>
      <c r="H1197" s="1">
        <v>46238</v>
      </c>
    </row>
    <row r="1198" spans="1:8">
      <c r="A1198">
        <v>953</v>
      </c>
      <c r="C1198" s="1">
        <v>46205</v>
      </c>
      <c r="D1198">
        <v>39453</v>
      </c>
      <c r="E1198" s="1">
        <v>16645</v>
      </c>
      <c r="F1198" s="1">
        <v>46210</v>
      </c>
      <c r="G1198" s="1">
        <v>46219</v>
      </c>
      <c r="H1198" s="1">
        <v>46232</v>
      </c>
    </row>
    <row r="1199" spans="1:8">
      <c r="A1199">
        <v>958</v>
      </c>
      <c r="C1199" s="1">
        <v>46205</v>
      </c>
      <c r="D1199">
        <v>39531</v>
      </c>
      <c r="E1199" s="1">
        <v>16678</v>
      </c>
      <c r="F1199" s="1">
        <v>46212</v>
      </c>
      <c r="G1199" s="1">
        <v>46225</v>
      </c>
      <c r="H1199" s="1">
        <v>46239</v>
      </c>
    </row>
    <row r="1200" spans="1:8">
      <c r="A1200">
        <v>962</v>
      </c>
      <c r="C1200" s="1">
        <v>46205</v>
      </c>
      <c r="D1200">
        <v>39597</v>
      </c>
      <c r="E1200" s="1">
        <v>16674</v>
      </c>
      <c r="F1200" s="1">
        <v>46213</v>
      </c>
      <c r="G1200" s="1">
        <v>46218</v>
      </c>
      <c r="H1200" s="1">
        <v>46231</v>
      </c>
    </row>
    <row r="1201" spans="1:8">
      <c r="A1201">
        <v>979</v>
      </c>
      <c r="C1201" s="1">
        <v>46205</v>
      </c>
      <c r="D1201">
        <v>40388</v>
      </c>
      <c r="E1201" s="1">
        <v>16831</v>
      </c>
      <c r="F1201" s="1">
        <v>46217</v>
      </c>
      <c r="G1201" s="1">
        <v>46234</v>
      </c>
      <c r="H1201" s="1">
        <v>46252</v>
      </c>
    </row>
    <row r="1202" spans="1:8">
      <c r="A1202">
        <v>989</v>
      </c>
      <c r="C1202" s="1">
        <v>46205</v>
      </c>
      <c r="D1202">
        <v>40776</v>
      </c>
      <c r="E1202" s="1">
        <v>16904</v>
      </c>
      <c r="F1202" s="1">
        <v>46216</v>
      </c>
      <c r="G1202" s="1">
        <v>46246</v>
      </c>
      <c r="H1202" s="1">
        <v>46255</v>
      </c>
    </row>
    <row r="1203" spans="1:8">
      <c r="A1203">
        <v>999</v>
      </c>
      <c r="C1203" s="1">
        <v>46205</v>
      </c>
      <c r="D1203">
        <v>41083</v>
      </c>
      <c r="E1203" s="1">
        <v>16964</v>
      </c>
      <c r="F1203" s="1">
        <v>46218</v>
      </c>
      <c r="G1203" s="1">
        <v>46218</v>
      </c>
      <c r="H1203" s="1">
        <v>46234</v>
      </c>
    </row>
    <row r="1204" spans="1:8">
      <c r="A1204">
        <v>1001</v>
      </c>
      <c r="C1204" s="1">
        <v>46205</v>
      </c>
      <c r="D1204">
        <v>41188</v>
      </c>
      <c r="E1204" s="1">
        <v>16988</v>
      </c>
      <c r="F1204" s="1">
        <v>46219</v>
      </c>
      <c r="G1204" s="1">
        <v>46213</v>
      </c>
      <c r="H1204" s="1">
        <v>46234</v>
      </c>
    </row>
    <row r="1205" spans="1:8">
      <c r="A1205">
        <v>1022</v>
      </c>
      <c r="C1205" s="1">
        <v>46205</v>
      </c>
      <c r="D1205">
        <v>41954</v>
      </c>
      <c r="E1205" s="1">
        <v>17080</v>
      </c>
      <c r="F1205" s="1">
        <v>46232</v>
      </c>
      <c r="G1205" s="1">
        <v>46225</v>
      </c>
      <c r="H1205" s="1">
        <v>46246</v>
      </c>
    </row>
    <row r="1206" spans="1:8">
      <c r="A1206">
        <v>1025</v>
      </c>
      <c r="C1206" s="1">
        <v>46205</v>
      </c>
      <c r="D1206">
        <v>42177</v>
      </c>
      <c r="E1206" s="1">
        <v>20657</v>
      </c>
      <c r="F1206" s="1">
        <v>46217</v>
      </c>
      <c r="G1206" s="1">
        <v>46217</v>
      </c>
      <c r="H1206" s="1">
        <v>46232</v>
      </c>
    </row>
    <row r="1207" spans="1:8">
      <c r="A1207">
        <v>1038</v>
      </c>
      <c r="C1207" s="1">
        <v>46205</v>
      </c>
      <c r="D1207">
        <v>42837</v>
      </c>
      <c r="E1207" s="1">
        <v>17204</v>
      </c>
      <c r="F1207" s="1">
        <v>46213</v>
      </c>
      <c r="G1207" s="1">
        <v>46219</v>
      </c>
      <c r="H1207" s="1">
        <v>46232</v>
      </c>
    </row>
    <row r="1208" spans="1:8">
      <c r="A1208">
        <v>1051</v>
      </c>
      <c r="C1208" s="1">
        <v>46205</v>
      </c>
      <c r="D1208">
        <v>43197</v>
      </c>
      <c r="E1208" s="1">
        <v>17285</v>
      </c>
      <c r="F1208" s="1">
        <v>46220</v>
      </c>
      <c r="G1208" s="1">
        <v>46218</v>
      </c>
      <c r="H1208" s="1">
        <v>46238</v>
      </c>
    </row>
    <row r="1209" spans="1:8">
      <c r="A1209">
        <v>1054</v>
      </c>
      <c r="C1209" s="1">
        <v>46205</v>
      </c>
      <c r="D1209">
        <v>43333</v>
      </c>
      <c r="E1209" s="1">
        <v>17267</v>
      </c>
      <c r="F1209" s="1">
        <v>46220</v>
      </c>
      <c r="G1209" s="1">
        <v>46220</v>
      </c>
      <c r="H1209" s="1">
        <v>46239</v>
      </c>
    </row>
    <row r="1210" spans="1:8">
      <c r="A1210">
        <v>1083</v>
      </c>
      <c r="C1210" s="1">
        <v>46205</v>
      </c>
      <c r="D1210">
        <v>45260</v>
      </c>
      <c r="E1210" s="1">
        <v>17534</v>
      </c>
      <c r="F1210" s="1">
        <v>46217</v>
      </c>
      <c r="G1210" s="1">
        <v>46220</v>
      </c>
      <c r="H1210" s="1">
        <v>46240</v>
      </c>
    </row>
    <row r="1211" spans="1:8">
      <c r="A1211">
        <v>1105</v>
      </c>
      <c r="C1211" s="1">
        <v>46205</v>
      </c>
      <c r="D1211">
        <v>46688</v>
      </c>
      <c r="E1211" s="1">
        <v>17717</v>
      </c>
      <c r="F1211" s="1">
        <v>46225</v>
      </c>
      <c r="G1211" s="1">
        <v>46219</v>
      </c>
      <c r="H1211" s="1">
        <v>46252</v>
      </c>
    </row>
    <row r="1212" spans="1:8">
      <c r="A1212">
        <v>1122</v>
      </c>
      <c r="C1212" s="1">
        <v>46205</v>
      </c>
      <c r="D1212">
        <v>48005</v>
      </c>
      <c r="E1212" s="1">
        <v>17885</v>
      </c>
      <c r="F1212" s="1">
        <v>46219</v>
      </c>
      <c r="G1212" s="1">
        <v>46230</v>
      </c>
      <c r="H1212" s="1">
        <v>46240</v>
      </c>
    </row>
    <row r="1213" spans="1:8">
      <c r="A1213">
        <v>1123</v>
      </c>
      <c r="C1213" s="1">
        <v>46205</v>
      </c>
      <c r="D1213">
        <v>48255</v>
      </c>
      <c r="E1213" s="1">
        <v>17923</v>
      </c>
      <c r="F1213" s="1">
        <v>46216</v>
      </c>
      <c r="G1213" s="1">
        <v>46218</v>
      </c>
      <c r="H1213" s="1">
        <v>46231</v>
      </c>
    </row>
    <row r="1214" spans="1:8">
      <c r="A1214">
        <v>1132</v>
      </c>
      <c r="C1214" s="1">
        <v>46205</v>
      </c>
      <c r="D1214">
        <v>48992</v>
      </c>
      <c r="E1214" s="1">
        <v>17988</v>
      </c>
      <c r="F1214" s="1">
        <v>46218</v>
      </c>
      <c r="G1214" s="1">
        <v>46230</v>
      </c>
      <c r="H1214" s="1">
        <v>46246</v>
      </c>
    </row>
    <row r="1215" spans="1:8">
      <c r="A1215">
        <v>1133</v>
      </c>
      <c r="C1215" s="1">
        <v>46205</v>
      </c>
      <c r="D1215">
        <v>49032</v>
      </c>
      <c r="E1215" s="1">
        <v>14698</v>
      </c>
      <c r="F1215" s="1">
        <v>46209</v>
      </c>
      <c r="G1215" s="1">
        <v>46240</v>
      </c>
      <c r="H1215" s="1">
        <v>46253</v>
      </c>
    </row>
    <row r="1216" spans="1:8">
      <c r="A1216">
        <v>1137</v>
      </c>
      <c r="C1216" s="1">
        <v>46205</v>
      </c>
      <c r="D1216">
        <v>49126</v>
      </c>
      <c r="E1216" s="1">
        <v>17993</v>
      </c>
      <c r="F1216" s="1">
        <v>46212</v>
      </c>
      <c r="G1216" s="1">
        <v>46224</v>
      </c>
      <c r="H1216" s="1">
        <v>46239</v>
      </c>
    </row>
    <row r="1217" spans="1:8">
      <c r="A1217">
        <v>1138</v>
      </c>
      <c r="C1217" s="1">
        <v>46205</v>
      </c>
      <c r="D1217">
        <v>49275</v>
      </c>
      <c r="E1217" s="1">
        <v>16598</v>
      </c>
      <c r="F1217" s="1">
        <v>46211</v>
      </c>
      <c r="G1217" s="1">
        <v>46225</v>
      </c>
      <c r="H1217" s="1">
        <v>46239</v>
      </c>
    </row>
    <row r="1218" spans="1:8">
      <c r="A1218">
        <v>1140</v>
      </c>
      <c r="C1218" s="1">
        <v>46205</v>
      </c>
      <c r="D1218">
        <v>49420</v>
      </c>
      <c r="E1218" s="1">
        <v>18034</v>
      </c>
      <c r="F1218" s="1">
        <v>46210</v>
      </c>
      <c r="G1218" s="1">
        <v>46217</v>
      </c>
      <c r="H1218" s="1">
        <v>46227</v>
      </c>
    </row>
    <row r="1219" spans="1:8">
      <c r="A1219">
        <v>1143</v>
      </c>
      <c r="C1219" s="1">
        <v>46205</v>
      </c>
      <c r="D1219">
        <v>49560</v>
      </c>
      <c r="E1219" s="1">
        <v>18055</v>
      </c>
      <c r="F1219" s="1">
        <v>46226</v>
      </c>
      <c r="G1219" s="1">
        <v>46220</v>
      </c>
      <c r="H1219" s="1">
        <v>46240</v>
      </c>
    </row>
    <row r="1220" spans="1:8">
      <c r="A1220">
        <v>1152</v>
      </c>
      <c r="C1220" s="1">
        <v>46205</v>
      </c>
      <c r="D1220">
        <v>50061</v>
      </c>
      <c r="E1220" s="1">
        <v>18123</v>
      </c>
      <c r="F1220" s="1">
        <v>46206</v>
      </c>
      <c r="G1220" s="1">
        <v>46220</v>
      </c>
      <c r="H1220" s="1">
        <v>46233</v>
      </c>
    </row>
    <row r="1221" spans="1:8">
      <c r="A1221">
        <v>1157</v>
      </c>
      <c r="C1221" s="1">
        <v>46205</v>
      </c>
      <c r="D1221">
        <v>50407</v>
      </c>
      <c r="E1221" s="1">
        <v>19590</v>
      </c>
      <c r="F1221" s="1">
        <v>46216</v>
      </c>
      <c r="G1221" s="1">
        <v>46225</v>
      </c>
      <c r="H1221" s="1">
        <v>46239</v>
      </c>
    </row>
    <row r="1222" spans="1:8">
      <c r="A1222">
        <v>1161</v>
      </c>
      <c r="C1222" s="1">
        <v>46205</v>
      </c>
      <c r="D1222">
        <v>50747</v>
      </c>
      <c r="E1222" s="1">
        <v>18230</v>
      </c>
      <c r="F1222" s="1">
        <v>46220</v>
      </c>
      <c r="G1222" s="1">
        <v>46220</v>
      </c>
      <c r="H1222" s="1">
        <v>46239</v>
      </c>
    </row>
    <row r="1223" spans="1:8">
      <c r="A1223">
        <v>1162</v>
      </c>
      <c r="C1223" s="1">
        <v>46205</v>
      </c>
      <c r="D1223">
        <v>50784</v>
      </c>
      <c r="E1223" s="1">
        <v>18204</v>
      </c>
      <c r="F1223" s="1">
        <v>46217</v>
      </c>
      <c r="G1223" s="1">
        <v>46220</v>
      </c>
      <c r="H1223" s="1">
        <v>46239</v>
      </c>
    </row>
    <row r="1224" spans="1:8">
      <c r="A1224">
        <v>1170</v>
      </c>
      <c r="C1224" s="1">
        <v>46205</v>
      </c>
      <c r="D1224">
        <v>51453</v>
      </c>
      <c r="E1224" s="1">
        <v>18317</v>
      </c>
      <c r="F1224" s="1">
        <v>46210</v>
      </c>
      <c r="G1224" s="1">
        <v>46217</v>
      </c>
      <c r="H1224" s="1">
        <v>46226</v>
      </c>
    </row>
    <row r="1225" spans="1:8">
      <c r="A1225">
        <v>1177</v>
      </c>
      <c r="C1225" s="1">
        <v>46205</v>
      </c>
      <c r="D1225">
        <v>51866</v>
      </c>
      <c r="E1225" s="1">
        <v>21640</v>
      </c>
      <c r="F1225" s="1">
        <v>46226</v>
      </c>
      <c r="G1225" s="1">
        <v>46219</v>
      </c>
      <c r="H1225" s="1">
        <v>46240</v>
      </c>
    </row>
    <row r="1226" spans="1:8">
      <c r="A1226">
        <v>1185</v>
      </c>
      <c r="C1226" s="1">
        <v>46205</v>
      </c>
      <c r="D1226">
        <v>52376</v>
      </c>
      <c r="E1226" s="1">
        <v>18429</v>
      </c>
      <c r="F1226" s="1">
        <v>46231</v>
      </c>
      <c r="G1226" s="1">
        <v>46220</v>
      </c>
      <c r="H1226" s="1">
        <v>46241</v>
      </c>
    </row>
    <row r="1227" spans="1:8">
      <c r="A1227">
        <v>1188</v>
      </c>
      <c r="C1227" s="1">
        <v>46205</v>
      </c>
      <c r="D1227">
        <v>52588</v>
      </c>
      <c r="E1227" s="1">
        <v>18464</v>
      </c>
      <c r="F1227" s="1">
        <v>46230</v>
      </c>
      <c r="G1227" s="1">
        <v>46225</v>
      </c>
      <c r="H1227" s="1">
        <v>46252</v>
      </c>
    </row>
    <row r="1228" spans="1:8">
      <c r="A1228">
        <v>1194</v>
      </c>
      <c r="C1228" s="1">
        <v>46205</v>
      </c>
      <c r="D1228">
        <v>53122</v>
      </c>
      <c r="E1228" s="1">
        <v>22769</v>
      </c>
      <c r="F1228" s="1">
        <v>46218</v>
      </c>
      <c r="G1228" s="1">
        <v>46220</v>
      </c>
      <c r="H1228" s="1">
        <v>46234</v>
      </c>
    </row>
    <row r="1229" spans="1:8">
      <c r="A1229">
        <v>1195</v>
      </c>
      <c r="C1229" s="1">
        <v>46205</v>
      </c>
      <c r="D1229">
        <v>53130</v>
      </c>
      <c r="E1229" s="1">
        <v>12852</v>
      </c>
      <c r="F1229" s="1">
        <v>46216</v>
      </c>
      <c r="G1229" s="1">
        <v>46217</v>
      </c>
      <c r="H1229" s="1">
        <v>46232</v>
      </c>
    </row>
    <row r="1230" spans="1:8">
      <c r="A1230">
        <v>1214</v>
      </c>
      <c r="C1230" s="1">
        <v>46205</v>
      </c>
      <c r="D1230">
        <v>55126</v>
      </c>
      <c r="E1230" s="1">
        <v>18822</v>
      </c>
      <c r="F1230" s="1">
        <v>46217</v>
      </c>
      <c r="G1230" s="1">
        <v>46225</v>
      </c>
      <c r="H1230" s="1">
        <v>46239</v>
      </c>
    </row>
    <row r="1231" spans="1:8">
      <c r="A1231">
        <v>1220</v>
      </c>
      <c r="C1231" s="1">
        <v>46205</v>
      </c>
      <c r="D1231">
        <v>55656</v>
      </c>
      <c r="E1231" s="1">
        <v>18906</v>
      </c>
      <c r="F1231" s="1">
        <v>46212</v>
      </c>
      <c r="G1231" s="1">
        <v>46225</v>
      </c>
      <c r="H1231" s="1">
        <v>46239</v>
      </c>
    </row>
    <row r="1232" spans="1:8">
      <c r="A1232">
        <v>1225</v>
      </c>
      <c r="C1232" s="1">
        <v>46205</v>
      </c>
      <c r="D1232">
        <v>55882</v>
      </c>
      <c r="E1232" s="1">
        <v>13768</v>
      </c>
      <c r="F1232" s="1">
        <v>46213</v>
      </c>
      <c r="G1232" s="1">
        <v>46217</v>
      </c>
      <c r="H1232" s="1">
        <v>46231</v>
      </c>
    </row>
    <row r="1233" spans="1:8">
      <c r="A1233">
        <v>1228</v>
      </c>
      <c r="C1233" s="1">
        <v>46205</v>
      </c>
      <c r="D1233">
        <v>56661</v>
      </c>
      <c r="E1233" s="1">
        <v>19071</v>
      </c>
      <c r="F1233" s="1">
        <v>46224</v>
      </c>
      <c r="G1233" s="1">
        <v>46219</v>
      </c>
      <c r="H1233" s="1">
        <v>46239</v>
      </c>
    </row>
    <row r="1234" spans="1:8">
      <c r="A1234">
        <v>1229</v>
      </c>
      <c r="C1234" s="1">
        <v>46205</v>
      </c>
      <c r="D1234">
        <v>56811</v>
      </c>
      <c r="E1234" s="1">
        <v>19098</v>
      </c>
      <c r="F1234" s="1">
        <v>46213</v>
      </c>
      <c r="G1234" s="1">
        <v>46219</v>
      </c>
      <c r="H1234" s="1">
        <v>46232</v>
      </c>
    </row>
    <row r="1235" spans="1:8">
      <c r="A1235">
        <v>1243</v>
      </c>
      <c r="C1235" s="1">
        <v>46205</v>
      </c>
      <c r="D1235">
        <v>57998</v>
      </c>
      <c r="E1235" s="1">
        <v>19276</v>
      </c>
      <c r="F1235" s="1">
        <v>46216</v>
      </c>
      <c r="G1235" s="1">
        <v>46220</v>
      </c>
      <c r="H1235" s="1">
        <v>46232</v>
      </c>
    </row>
    <row r="1236" spans="1:8">
      <c r="A1236">
        <v>1251</v>
      </c>
      <c r="C1236" s="1">
        <v>46205</v>
      </c>
      <c r="D1236">
        <v>58644</v>
      </c>
      <c r="E1236" s="1">
        <v>21717</v>
      </c>
      <c r="F1236" s="1">
        <v>46217</v>
      </c>
      <c r="G1236" s="1">
        <v>46219</v>
      </c>
      <c r="H1236" s="1">
        <v>46232</v>
      </c>
    </row>
    <row r="1237" spans="1:8">
      <c r="A1237">
        <v>1266</v>
      </c>
      <c r="C1237" s="1">
        <v>46205</v>
      </c>
      <c r="D1237">
        <v>60167</v>
      </c>
      <c r="E1237" s="1">
        <v>28555</v>
      </c>
      <c r="F1237" s="1">
        <v>46210</v>
      </c>
      <c r="G1237" s="1">
        <v>46213</v>
      </c>
      <c r="H1237" s="1">
        <v>46227</v>
      </c>
    </row>
    <row r="1238" spans="1:8">
      <c r="A1238">
        <v>1272</v>
      </c>
      <c r="C1238" s="1">
        <v>46205</v>
      </c>
      <c r="D1238">
        <v>60407</v>
      </c>
      <c r="E1238" s="1">
        <v>19679</v>
      </c>
      <c r="F1238" s="1">
        <v>46210</v>
      </c>
      <c r="G1238" s="1">
        <v>46233</v>
      </c>
      <c r="H1238" s="1">
        <v>46241</v>
      </c>
    </row>
    <row r="1239" spans="1:8">
      <c r="A1239">
        <v>1283</v>
      </c>
      <c r="C1239" s="1">
        <v>46205</v>
      </c>
      <c r="D1239">
        <v>61093</v>
      </c>
      <c r="E1239" s="1">
        <v>19795</v>
      </c>
      <c r="F1239" s="1">
        <v>46220</v>
      </c>
      <c r="G1239" s="1">
        <v>46225</v>
      </c>
      <c r="H1239" s="1">
        <v>46240</v>
      </c>
    </row>
    <row r="1240" spans="1:8">
      <c r="A1240">
        <v>1287</v>
      </c>
      <c r="C1240" s="1">
        <v>46205</v>
      </c>
      <c r="D1240">
        <v>61949</v>
      </c>
      <c r="E1240" s="1">
        <v>11119</v>
      </c>
      <c r="F1240" s="1">
        <v>46211</v>
      </c>
      <c r="G1240" s="1">
        <v>46252</v>
      </c>
      <c r="H1240" s="1">
        <v>46260</v>
      </c>
    </row>
    <row r="1241" spans="1:8">
      <c r="A1241">
        <v>1298</v>
      </c>
      <c r="C1241" s="1">
        <v>46205</v>
      </c>
      <c r="D1241">
        <v>63474</v>
      </c>
      <c r="E1241" s="1">
        <v>20181</v>
      </c>
      <c r="F1241" s="1">
        <v>46226</v>
      </c>
      <c r="G1241" s="1">
        <v>46219</v>
      </c>
      <c r="H1241" s="1">
        <v>46252</v>
      </c>
    </row>
    <row r="1242" spans="1:8">
      <c r="A1242">
        <v>1314</v>
      </c>
      <c r="C1242" s="1">
        <v>46205</v>
      </c>
      <c r="D1242">
        <v>65170</v>
      </c>
      <c r="E1242" s="1">
        <v>20684</v>
      </c>
      <c r="F1242" s="1">
        <v>46218</v>
      </c>
      <c r="G1242" s="1">
        <v>46220</v>
      </c>
      <c r="H1242" s="1">
        <v>46234</v>
      </c>
    </row>
    <row r="1243" spans="1:8">
      <c r="A1243">
        <v>1338</v>
      </c>
      <c r="C1243" s="1">
        <v>46205</v>
      </c>
      <c r="D1243">
        <v>68247</v>
      </c>
      <c r="E1243" s="1">
        <v>25893</v>
      </c>
      <c r="F1243" s="1">
        <v>46219</v>
      </c>
      <c r="G1243" s="1">
        <v>46220</v>
      </c>
      <c r="H1243" s="1">
        <v>46234</v>
      </c>
    </row>
    <row r="1244" spans="1:8">
      <c r="A1244">
        <v>1339</v>
      </c>
      <c r="C1244" s="1">
        <v>46205</v>
      </c>
      <c r="D1244">
        <v>68250</v>
      </c>
      <c r="E1244" s="1">
        <v>21065</v>
      </c>
      <c r="F1244" s="1">
        <v>46216</v>
      </c>
      <c r="G1244" s="1">
        <v>46219</v>
      </c>
      <c r="H1244" s="1">
        <v>46232</v>
      </c>
    </row>
    <row r="1245" spans="1:8">
      <c r="A1245">
        <v>1342</v>
      </c>
      <c r="C1245" s="1">
        <v>46205</v>
      </c>
      <c r="D1245">
        <v>68422</v>
      </c>
      <c r="E1245" s="1">
        <v>13085</v>
      </c>
      <c r="F1245" s="1">
        <v>46220</v>
      </c>
      <c r="G1245" s="1">
        <v>46219</v>
      </c>
      <c r="H1245" s="1">
        <v>46239</v>
      </c>
    </row>
    <row r="1246" spans="1:8">
      <c r="A1246">
        <v>1346</v>
      </c>
      <c r="C1246" s="1">
        <v>46205</v>
      </c>
      <c r="D1246">
        <v>68592</v>
      </c>
      <c r="E1246" s="1">
        <v>22425</v>
      </c>
      <c r="F1246" s="1">
        <v>46218</v>
      </c>
      <c r="G1246" s="1">
        <v>46210</v>
      </c>
      <c r="H1246" s="1">
        <v>46239</v>
      </c>
    </row>
    <row r="1247" spans="1:8">
      <c r="A1247">
        <v>1354</v>
      </c>
      <c r="C1247" s="1">
        <v>46205</v>
      </c>
      <c r="D1247">
        <v>69577</v>
      </c>
      <c r="E1247" s="1">
        <v>10912</v>
      </c>
      <c r="F1247" s="1">
        <v>46206</v>
      </c>
      <c r="G1247" s="1">
        <v>46220</v>
      </c>
      <c r="H1247" s="1">
        <v>46234</v>
      </c>
    </row>
    <row r="1248" spans="1:8">
      <c r="A1248">
        <v>1358</v>
      </c>
      <c r="C1248" s="1">
        <v>46205</v>
      </c>
      <c r="D1248">
        <v>70413</v>
      </c>
      <c r="E1248" s="1">
        <v>21417</v>
      </c>
      <c r="F1248" s="1">
        <v>46212</v>
      </c>
      <c r="G1248" s="1">
        <v>46218</v>
      </c>
      <c r="H1248" s="1">
        <v>46231</v>
      </c>
    </row>
    <row r="1249" spans="1:8">
      <c r="A1249">
        <v>1359</v>
      </c>
      <c r="C1249" s="1">
        <v>46205</v>
      </c>
      <c r="D1249">
        <v>70518</v>
      </c>
      <c r="E1249" s="1">
        <v>21457</v>
      </c>
      <c r="F1249" s="1">
        <v>46211</v>
      </c>
      <c r="G1249" s="1">
        <v>46225</v>
      </c>
      <c r="H1249" s="1">
        <v>46239</v>
      </c>
    </row>
    <row r="1250" spans="1:8">
      <c r="A1250">
        <v>1372</v>
      </c>
      <c r="C1250" s="1">
        <v>46205</v>
      </c>
      <c r="D1250">
        <v>71928</v>
      </c>
      <c r="E1250" s="1">
        <v>21695</v>
      </c>
      <c r="F1250" s="1">
        <v>46224</v>
      </c>
      <c r="G1250" s="1">
        <v>46224</v>
      </c>
      <c r="H1250" s="1">
        <v>46241</v>
      </c>
    </row>
    <row r="1251" spans="1:8">
      <c r="A1251">
        <v>1378</v>
      </c>
      <c r="C1251" s="1">
        <v>46205</v>
      </c>
      <c r="D1251">
        <v>72718</v>
      </c>
      <c r="E1251" s="1">
        <v>21807</v>
      </c>
      <c r="F1251" s="1">
        <v>46218</v>
      </c>
      <c r="G1251" s="1">
        <v>46225</v>
      </c>
      <c r="H1251" s="1">
        <v>46239</v>
      </c>
    </row>
    <row r="1252" spans="1:8">
      <c r="A1252">
        <v>1388</v>
      </c>
      <c r="C1252" s="1">
        <v>46205</v>
      </c>
      <c r="D1252">
        <v>74550</v>
      </c>
      <c r="E1252" s="1">
        <v>22150</v>
      </c>
      <c r="F1252" s="1">
        <v>46210</v>
      </c>
      <c r="G1252" s="1">
        <v>46217</v>
      </c>
      <c r="H1252" s="1">
        <v>46227</v>
      </c>
    </row>
    <row r="1253" spans="1:8">
      <c r="A1253">
        <v>1394</v>
      </c>
      <c r="C1253" s="1">
        <v>46205</v>
      </c>
      <c r="D1253">
        <v>74741</v>
      </c>
      <c r="E1253" s="1">
        <v>15708</v>
      </c>
      <c r="F1253" s="1">
        <v>46210</v>
      </c>
      <c r="G1253" s="1">
        <v>46219</v>
      </c>
      <c r="H1253" s="1">
        <v>46232</v>
      </c>
    </row>
    <row r="1254" spans="1:8">
      <c r="A1254">
        <v>1396</v>
      </c>
      <c r="C1254" s="1">
        <v>46205</v>
      </c>
      <c r="D1254">
        <v>74896</v>
      </c>
      <c r="E1254" s="1">
        <v>22470</v>
      </c>
      <c r="F1254" s="1">
        <v>46227</v>
      </c>
      <c r="G1254" s="1">
        <v>46213</v>
      </c>
      <c r="H1254" s="1">
        <v>46240</v>
      </c>
    </row>
    <row r="1255" spans="1:8">
      <c r="A1255">
        <v>1397</v>
      </c>
      <c r="C1255" s="1">
        <v>46205</v>
      </c>
      <c r="D1255">
        <v>74901</v>
      </c>
      <c r="E1255" s="1">
        <v>14034</v>
      </c>
      <c r="F1255" s="1">
        <v>46220</v>
      </c>
      <c r="G1255" s="1">
        <v>46220</v>
      </c>
      <c r="H1255" s="1">
        <v>46234</v>
      </c>
    </row>
    <row r="1256" spans="1:8">
      <c r="A1256">
        <v>1400</v>
      </c>
      <c r="C1256" s="1">
        <v>46205</v>
      </c>
      <c r="D1256">
        <v>74913</v>
      </c>
      <c r="E1256" s="1">
        <v>22717</v>
      </c>
      <c r="F1256" s="1">
        <v>46231</v>
      </c>
      <c r="G1256" s="1">
        <v>46219</v>
      </c>
      <c r="H1256" s="1">
        <v>46246</v>
      </c>
    </row>
    <row r="1257" spans="1:8">
      <c r="A1257">
        <v>1413</v>
      </c>
      <c r="C1257" s="1">
        <v>46205</v>
      </c>
      <c r="D1257">
        <v>76010</v>
      </c>
      <c r="E1257" s="1">
        <v>19300</v>
      </c>
      <c r="F1257" s="1">
        <v>46216</v>
      </c>
      <c r="G1257" s="1">
        <v>46220</v>
      </c>
      <c r="H1257" s="1">
        <v>46232</v>
      </c>
    </row>
    <row r="1258" spans="1:8">
      <c r="A1258">
        <v>1415</v>
      </c>
      <c r="C1258" s="1">
        <v>46205</v>
      </c>
      <c r="D1258">
        <v>76018</v>
      </c>
      <c r="E1258" s="1">
        <v>19905</v>
      </c>
      <c r="F1258" s="1">
        <v>46212</v>
      </c>
      <c r="G1258" s="1">
        <v>46230</v>
      </c>
      <c r="H1258" s="1">
        <v>46240</v>
      </c>
    </row>
    <row r="1259" spans="1:8">
      <c r="A1259">
        <v>1426</v>
      </c>
      <c r="C1259" s="1">
        <v>46205</v>
      </c>
      <c r="D1259">
        <v>76381</v>
      </c>
      <c r="E1259" s="1">
        <v>16887</v>
      </c>
      <c r="F1259" s="1">
        <v>46216</v>
      </c>
      <c r="G1259" s="1">
        <v>46219</v>
      </c>
      <c r="H1259" s="1">
        <v>46233</v>
      </c>
    </row>
    <row r="1260" spans="1:8">
      <c r="A1260">
        <v>12</v>
      </c>
      <c r="C1260" s="1">
        <v>46204</v>
      </c>
      <c r="D1260">
        <v>503</v>
      </c>
      <c r="E1260" s="1">
        <v>11621</v>
      </c>
      <c r="F1260" s="1">
        <v>46211</v>
      </c>
      <c r="G1260" s="1">
        <v>46217</v>
      </c>
      <c r="H1260" s="1">
        <v>46225</v>
      </c>
    </row>
    <row r="1261" spans="1:8">
      <c r="A1261">
        <v>19</v>
      </c>
      <c r="C1261" s="1">
        <v>46204</v>
      </c>
      <c r="D1261">
        <v>943</v>
      </c>
      <c r="E1261" s="1">
        <v>11484</v>
      </c>
      <c r="F1261" s="1">
        <v>46224</v>
      </c>
      <c r="G1261" s="1">
        <v>46213</v>
      </c>
      <c r="H1261" s="1">
        <v>46234</v>
      </c>
    </row>
    <row r="1262" spans="1:8">
      <c r="A1262">
        <v>37</v>
      </c>
      <c r="C1262" s="1">
        <v>46204</v>
      </c>
      <c r="D1262">
        <v>2370</v>
      </c>
      <c r="E1262" s="1">
        <v>12465</v>
      </c>
      <c r="F1262" s="1">
        <v>46206</v>
      </c>
      <c r="G1262" s="1">
        <v>46220</v>
      </c>
      <c r="H1262" s="1">
        <v>46231</v>
      </c>
    </row>
    <row r="1263" spans="1:8">
      <c r="A1263">
        <v>58</v>
      </c>
      <c r="C1263" s="1">
        <v>46204</v>
      </c>
      <c r="D1263">
        <v>4139</v>
      </c>
      <c r="E1263" s="1">
        <v>11144</v>
      </c>
      <c r="F1263" s="1">
        <v>46206</v>
      </c>
      <c r="G1263" s="1">
        <v>46216</v>
      </c>
      <c r="H1263" s="1">
        <v>46225</v>
      </c>
    </row>
    <row r="1264" spans="1:8">
      <c r="A1264">
        <v>72</v>
      </c>
      <c r="C1264" s="1">
        <v>46204</v>
      </c>
      <c r="D1264">
        <v>5086</v>
      </c>
      <c r="E1264" s="1">
        <v>10963</v>
      </c>
      <c r="F1264" s="1">
        <v>46209</v>
      </c>
      <c r="G1264" s="1">
        <v>46218</v>
      </c>
      <c r="H1264" s="1">
        <v>46226</v>
      </c>
    </row>
    <row r="1265" spans="1:8">
      <c r="A1265">
        <v>87</v>
      </c>
      <c r="C1265" s="1">
        <v>46204</v>
      </c>
      <c r="D1265">
        <v>6607</v>
      </c>
      <c r="E1265" s="1">
        <v>12202</v>
      </c>
      <c r="F1265" s="1">
        <v>46206</v>
      </c>
      <c r="G1265" s="1">
        <v>46225</v>
      </c>
      <c r="H1265" s="1">
        <v>46233</v>
      </c>
    </row>
    <row r="1266" spans="1:8">
      <c r="A1266">
        <v>96</v>
      </c>
      <c r="C1266" s="1">
        <v>46204</v>
      </c>
      <c r="D1266">
        <v>7578</v>
      </c>
      <c r="E1266" s="1">
        <v>11453</v>
      </c>
      <c r="F1266" s="1">
        <v>46213</v>
      </c>
      <c r="G1266" s="1">
        <v>46227</v>
      </c>
      <c r="H1266" s="1">
        <v>46238</v>
      </c>
    </row>
    <row r="1267" spans="1:8">
      <c r="A1267">
        <v>101</v>
      </c>
      <c r="C1267" s="1">
        <v>46204</v>
      </c>
      <c r="D1267">
        <v>8014</v>
      </c>
      <c r="E1267" s="1">
        <v>12392</v>
      </c>
      <c r="F1267" s="1">
        <v>46210</v>
      </c>
      <c r="G1267" s="1">
        <v>46218</v>
      </c>
      <c r="H1267" s="1">
        <v>46226</v>
      </c>
    </row>
    <row r="1268" spans="1:8">
      <c r="A1268">
        <v>144</v>
      </c>
      <c r="C1268" s="1">
        <v>46204</v>
      </c>
      <c r="D1268">
        <v>11503</v>
      </c>
      <c r="E1268" s="1">
        <v>10287</v>
      </c>
      <c r="F1268" s="1">
        <v>46206</v>
      </c>
      <c r="G1268" s="1">
        <v>46220</v>
      </c>
      <c r="H1268" s="1">
        <v>46231</v>
      </c>
    </row>
    <row r="1269" spans="1:8">
      <c r="A1269">
        <v>183</v>
      </c>
      <c r="C1269" s="1">
        <v>46204</v>
      </c>
      <c r="D1269">
        <v>14939</v>
      </c>
      <c r="E1269" s="1">
        <v>10655</v>
      </c>
      <c r="F1269" s="1">
        <v>46210</v>
      </c>
      <c r="G1269" s="1">
        <v>46246</v>
      </c>
      <c r="H1269" s="1">
        <v>46255</v>
      </c>
    </row>
    <row r="1270" spans="1:8">
      <c r="A1270">
        <v>236</v>
      </c>
      <c r="C1270" s="1">
        <v>46204</v>
      </c>
      <c r="D1270">
        <v>19459</v>
      </c>
      <c r="E1270" s="1">
        <v>12925</v>
      </c>
      <c r="F1270" s="1">
        <v>46209</v>
      </c>
      <c r="G1270" s="1">
        <v>46216</v>
      </c>
      <c r="H1270" s="1">
        <v>46225</v>
      </c>
    </row>
    <row r="1271" spans="1:8">
      <c r="A1271">
        <v>284</v>
      </c>
      <c r="C1271" s="1">
        <v>46204</v>
      </c>
      <c r="D1271">
        <v>20927</v>
      </c>
      <c r="E1271" s="1">
        <v>13223</v>
      </c>
      <c r="F1271" s="1">
        <v>46210</v>
      </c>
      <c r="G1271" s="1">
        <v>46220</v>
      </c>
      <c r="H1271" s="1">
        <v>46231</v>
      </c>
    </row>
    <row r="1272" spans="1:8">
      <c r="A1272">
        <v>289</v>
      </c>
      <c r="C1272" s="1">
        <v>46204</v>
      </c>
      <c r="D1272">
        <v>21033</v>
      </c>
      <c r="E1272" s="1">
        <v>13238</v>
      </c>
      <c r="F1272" s="1">
        <v>46210</v>
      </c>
      <c r="G1272" s="1">
        <v>46213</v>
      </c>
      <c r="H1272" s="1">
        <v>46225</v>
      </c>
    </row>
    <row r="1273" spans="1:8">
      <c r="A1273">
        <v>328</v>
      </c>
      <c r="C1273" s="1">
        <v>46204</v>
      </c>
      <c r="D1273">
        <v>21988</v>
      </c>
      <c r="E1273" s="1">
        <v>13447</v>
      </c>
      <c r="F1273" s="1">
        <v>46209</v>
      </c>
      <c r="G1273" s="1">
        <v>46211</v>
      </c>
      <c r="H1273" s="1">
        <v>46224</v>
      </c>
    </row>
    <row r="1274" spans="1:8">
      <c r="A1274">
        <v>361</v>
      </c>
      <c r="C1274" s="1">
        <v>46204</v>
      </c>
      <c r="D1274">
        <v>22813</v>
      </c>
      <c r="E1274" s="1">
        <v>13584</v>
      </c>
      <c r="F1274" s="1">
        <v>46209</v>
      </c>
      <c r="G1274" s="1">
        <v>46212</v>
      </c>
      <c r="H1274" s="1">
        <v>46225</v>
      </c>
    </row>
    <row r="1275" spans="1:8">
      <c r="A1275">
        <v>398</v>
      </c>
      <c r="C1275" s="1">
        <v>46204</v>
      </c>
      <c r="D1275">
        <v>23995</v>
      </c>
      <c r="E1275" s="1">
        <v>13831</v>
      </c>
      <c r="F1275" s="1">
        <v>46206</v>
      </c>
      <c r="G1275" s="1">
        <v>46225</v>
      </c>
      <c r="H1275" s="1">
        <v>46226</v>
      </c>
    </row>
    <row r="1276" spans="1:8">
      <c r="A1276">
        <v>404</v>
      </c>
      <c r="C1276" s="1">
        <v>46204</v>
      </c>
      <c r="D1276">
        <v>24178</v>
      </c>
      <c r="E1276" s="1">
        <v>13859</v>
      </c>
      <c r="F1276" s="1">
        <v>46218</v>
      </c>
      <c r="G1276" s="1">
        <v>46220</v>
      </c>
      <c r="H1276" s="1">
        <v>46232</v>
      </c>
    </row>
    <row r="1277" spans="1:8">
      <c r="A1277">
        <v>418</v>
      </c>
      <c r="C1277" s="1">
        <v>46204</v>
      </c>
      <c r="D1277">
        <v>24362</v>
      </c>
      <c r="E1277" s="1">
        <v>13884</v>
      </c>
      <c r="F1277" s="1">
        <v>46218</v>
      </c>
      <c r="G1277" s="1">
        <v>46230</v>
      </c>
      <c r="H1277" s="1">
        <v>46239</v>
      </c>
    </row>
    <row r="1278" spans="1:8">
      <c r="A1278">
        <v>441</v>
      </c>
      <c r="C1278" s="1">
        <v>46204</v>
      </c>
      <c r="D1278">
        <v>25014</v>
      </c>
      <c r="E1278" s="1">
        <v>14033</v>
      </c>
      <c r="F1278" s="1">
        <v>46210</v>
      </c>
      <c r="G1278" s="1">
        <v>46211</v>
      </c>
      <c r="H1278" s="1">
        <v>46225</v>
      </c>
    </row>
    <row r="1279" spans="1:8">
      <c r="A1279">
        <v>450</v>
      </c>
      <c r="C1279" s="1">
        <v>46204</v>
      </c>
      <c r="D1279">
        <v>25265</v>
      </c>
      <c r="E1279" s="1">
        <v>14107</v>
      </c>
      <c r="F1279" s="1">
        <v>46205</v>
      </c>
      <c r="G1279" s="1">
        <v>46213</v>
      </c>
      <c r="H1279" s="1">
        <v>46224</v>
      </c>
    </row>
    <row r="1280" spans="1:8">
      <c r="A1280">
        <v>484</v>
      </c>
      <c r="C1280" s="1">
        <v>46204</v>
      </c>
      <c r="D1280">
        <v>26214</v>
      </c>
      <c r="E1280" s="1">
        <v>14319</v>
      </c>
      <c r="F1280" s="1">
        <v>46217</v>
      </c>
      <c r="G1280" s="1">
        <v>46220</v>
      </c>
      <c r="H1280" s="1">
        <v>46231</v>
      </c>
    </row>
    <row r="1281" spans="1:8">
      <c r="A1281">
        <v>504</v>
      </c>
      <c r="C1281" s="1">
        <v>46204</v>
      </c>
      <c r="D1281">
        <v>26857</v>
      </c>
      <c r="E1281" s="1">
        <v>14436</v>
      </c>
      <c r="F1281" s="1">
        <v>46210</v>
      </c>
      <c r="G1281" s="1">
        <v>46211</v>
      </c>
      <c r="H1281" s="1">
        <v>46225</v>
      </c>
    </row>
    <row r="1282" spans="1:8">
      <c r="A1282">
        <v>511</v>
      </c>
      <c r="C1282" s="1">
        <v>46204</v>
      </c>
      <c r="D1282">
        <v>27038</v>
      </c>
      <c r="E1282" s="1">
        <v>14506</v>
      </c>
      <c r="F1282" s="1">
        <v>46209</v>
      </c>
      <c r="G1282" s="1">
        <v>46227</v>
      </c>
      <c r="H1282" s="1">
        <v>46238</v>
      </c>
    </row>
    <row r="1283" spans="1:8">
      <c r="A1283">
        <v>601</v>
      </c>
      <c r="C1283" s="1">
        <v>46204</v>
      </c>
      <c r="D1283">
        <v>29224</v>
      </c>
      <c r="E1283" s="1">
        <v>14901</v>
      </c>
      <c r="F1283" s="1">
        <v>46220</v>
      </c>
      <c r="G1283" s="1">
        <v>46218</v>
      </c>
      <c r="H1283" s="1">
        <v>46246</v>
      </c>
    </row>
    <row r="1284" spans="1:8">
      <c r="A1284">
        <v>641</v>
      </c>
      <c r="C1284" s="1">
        <v>46204</v>
      </c>
      <c r="D1284">
        <v>30353</v>
      </c>
      <c r="E1284" s="1">
        <v>12041</v>
      </c>
      <c r="F1284" s="1">
        <v>46218</v>
      </c>
      <c r="G1284" s="1">
        <v>46220</v>
      </c>
      <c r="H1284" s="1">
        <v>46232</v>
      </c>
    </row>
    <row r="1285" spans="1:8">
      <c r="A1285">
        <v>662</v>
      </c>
      <c r="C1285" s="1">
        <v>46204</v>
      </c>
      <c r="D1285">
        <v>30872</v>
      </c>
      <c r="E1285" s="1">
        <v>15179</v>
      </c>
      <c r="F1285" s="1">
        <v>46218</v>
      </c>
      <c r="G1285" s="1">
        <v>46216</v>
      </c>
      <c r="H1285" s="1">
        <v>46238</v>
      </c>
    </row>
    <row r="1286" spans="1:8">
      <c r="A1286">
        <v>723</v>
      </c>
      <c r="C1286" s="1">
        <v>46204</v>
      </c>
      <c r="D1286">
        <v>32845</v>
      </c>
      <c r="E1286" s="1">
        <v>15515</v>
      </c>
      <c r="F1286" s="1">
        <v>46209</v>
      </c>
      <c r="G1286" s="1">
        <v>46224</v>
      </c>
      <c r="H1286" s="1">
        <v>46233</v>
      </c>
    </row>
    <row r="1287" spans="1:8">
      <c r="A1287">
        <v>740</v>
      </c>
      <c r="C1287" s="1">
        <v>46204</v>
      </c>
      <c r="D1287">
        <v>33513</v>
      </c>
      <c r="E1287" s="1">
        <v>15618</v>
      </c>
      <c r="F1287" s="1">
        <v>46210</v>
      </c>
      <c r="G1287" s="1">
        <v>46220</v>
      </c>
      <c r="H1287" s="1">
        <v>46231</v>
      </c>
    </row>
    <row r="1288" spans="1:8">
      <c r="A1288">
        <v>751</v>
      </c>
      <c r="C1288" s="1">
        <v>46204</v>
      </c>
      <c r="D1288">
        <v>33766</v>
      </c>
      <c r="E1288" s="1">
        <v>15664</v>
      </c>
      <c r="F1288" s="1">
        <v>46210</v>
      </c>
      <c r="G1288" s="1">
        <v>46218</v>
      </c>
      <c r="H1288" s="1">
        <v>46226</v>
      </c>
    </row>
    <row r="1289" spans="1:8">
      <c r="A1289">
        <v>764</v>
      </c>
      <c r="C1289" s="1">
        <v>46204</v>
      </c>
      <c r="D1289">
        <v>33976</v>
      </c>
      <c r="E1289" s="1">
        <v>15683</v>
      </c>
      <c r="F1289" s="1">
        <v>46218</v>
      </c>
      <c r="G1289" s="1">
        <v>46213</v>
      </c>
      <c r="H1289" s="1">
        <v>46227</v>
      </c>
    </row>
    <row r="1290" spans="1:8">
      <c r="A1290">
        <v>795</v>
      </c>
      <c r="C1290" s="1">
        <v>46204</v>
      </c>
      <c r="D1290">
        <v>34767</v>
      </c>
      <c r="E1290" s="1">
        <v>15826</v>
      </c>
      <c r="F1290" s="1">
        <v>46210</v>
      </c>
      <c r="G1290" s="1">
        <v>46217</v>
      </c>
      <c r="H1290" s="1">
        <v>46225</v>
      </c>
    </row>
    <row r="1291" spans="1:8">
      <c r="A1291">
        <v>828</v>
      </c>
      <c r="C1291" s="1">
        <v>46204</v>
      </c>
      <c r="D1291">
        <v>35624</v>
      </c>
      <c r="E1291" s="1">
        <v>15962</v>
      </c>
      <c r="F1291" s="1">
        <v>46210</v>
      </c>
      <c r="G1291" s="1">
        <v>46216</v>
      </c>
      <c r="H1291" s="1">
        <v>46225</v>
      </c>
    </row>
    <row r="1292" spans="1:8">
      <c r="A1292">
        <v>841</v>
      </c>
      <c r="C1292" s="1">
        <v>46204</v>
      </c>
      <c r="D1292">
        <v>36014</v>
      </c>
      <c r="E1292" s="1">
        <v>16053</v>
      </c>
      <c r="F1292" s="1">
        <v>46209</v>
      </c>
      <c r="G1292" s="1">
        <v>46213</v>
      </c>
      <c r="H1292" s="1">
        <v>46224</v>
      </c>
    </row>
    <row r="1293" spans="1:8">
      <c r="A1293">
        <v>885</v>
      </c>
      <c r="C1293" s="1">
        <v>46204</v>
      </c>
      <c r="D1293">
        <v>37117</v>
      </c>
      <c r="E1293" s="1">
        <v>16204</v>
      </c>
      <c r="F1293" s="1">
        <v>46252</v>
      </c>
      <c r="G1293" s="1">
        <v>46220</v>
      </c>
      <c r="H1293" s="1">
        <v>46281</v>
      </c>
    </row>
    <row r="1294" spans="1:8">
      <c r="A1294">
        <v>932</v>
      </c>
      <c r="C1294" s="1">
        <v>46204</v>
      </c>
      <c r="D1294">
        <v>38609</v>
      </c>
      <c r="E1294" s="1">
        <v>16472</v>
      </c>
      <c r="F1294" s="1">
        <v>46211</v>
      </c>
      <c r="G1294" s="1">
        <v>46212</v>
      </c>
      <c r="H1294" s="1">
        <v>46225</v>
      </c>
    </row>
    <row r="1295" spans="1:8">
      <c r="A1295">
        <v>960</v>
      </c>
      <c r="C1295" s="1">
        <v>46204</v>
      </c>
      <c r="D1295">
        <v>39568</v>
      </c>
      <c r="E1295" s="1">
        <v>16670</v>
      </c>
      <c r="F1295" s="1">
        <v>46206</v>
      </c>
      <c r="G1295" s="1">
        <v>46216</v>
      </c>
      <c r="H1295" s="1">
        <v>46225</v>
      </c>
    </row>
    <row r="1296" spans="1:8">
      <c r="A1296">
        <v>986</v>
      </c>
      <c r="C1296" s="1">
        <v>46204</v>
      </c>
      <c r="D1296">
        <v>40661</v>
      </c>
      <c r="E1296" s="1">
        <v>16889</v>
      </c>
      <c r="F1296" s="1">
        <v>46209</v>
      </c>
      <c r="G1296" s="1">
        <v>46220</v>
      </c>
      <c r="H1296" s="1">
        <v>46224</v>
      </c>
    </row>
    <row r="1297" spans="1:8">
      <c r="A1297">
        <v>997</v>
      </c>
      <c r="C1297" s="1">
        <v>46204</v>
      </c>
      <c r="D1297">
        <v>41053</v>
      </c>
      <c r="E1297" s="1">
        <v>16973</v>
      </c>
      <c r="F1297" s="1">
        <v>46216</v>
      </c>
      <c r="G1297" s="1">
        <v>46216</v>
      </c>
      <c r="H1297" s="1">
        <v>46231</v>
      </c>
    </row>
    <row r="1298" spans="1:8">
      <c r="A1298">
        <v>1046</v>
      </c>
      <c r="C1298" s="1">
        <v>46204</v>
      </c>
      <c r="D1298">
        <v>43103</v>
      </c>
      <c r="E1298" s="1">
        <v>17243</v>
      </c>
      <c r="F1298" s="1">
        <v>46206</v>
      </c>
      <c r="G1298" s="1">
        <v>46213</v>
      </c>
      <c r="H1298" s="1">
        <v>46225</v>
      </c>
    </row>
    <row r="1299" spans="1:8">
      <c r="A1299">
        <v>1178</v>
      </c>
      <c r="C1299" s="1">
        <v>46204</v>
      </c>
      <c r="D1299">
        <v>51868</v>
      </c>
      <c r="E1299" s="1">
        <v>14583</v>
      </c>
      <c r="F1299" s="1">
        <v>46210</v>
      </c>
      <c r="G1299" s="1">
        <v>46252</v>
      </c>
      <c r="H1299" s="1">
        <v>46260</v>
      </c>
    </row>
    <row r="1300" spans="1:8">
      <c r="A1300">
        <v>1181</v>
      </c>
      <c r="C1300" s="1">
        <v>46204</v>
      </c>
      <c r="D1300">
        <v>51986</v>
      </c>
      <c r="E1300" s="1">
        <v>18366</v>
      </c>
      <c r="F1300" s="1">
        <v>46212</v>
      </c>
      <c r="G1300" s="1">
        <v>46211</v>
      </c>
      <c r="H1300" s="1">
        <v>46225</v>
      </c>
    </row>
    <row r="1301" spans="1:8">
      <c r="A1301">
        <v>1191</v>
      </c>
      <c r="C1301" s="1">
        <v>46204</v>
      </c>
      <c r="D1301">
        <v>52912</v>
      </c>
      <c r="E1301" s="1">
        <v>18508</v>
      </c>
      <c r="F1301" s="1">
        <v>46209</v>
      </c>
      <c r="G1301" s="1">
        <v>46225</v>
      </c>
      <c r="H1301" s="1">
        <v>46233</v>
      </c>
    </row>
    <row r="1302" spans="1:8">
      <c r="A1302">
        <v>1292</v>
      </c>
      <c r="C1302" s="1">
        <v>46204</v>
      </c>
      <c r="D1302">
        <v>62276</v>
      </c>
      <c r="E1302" s="1">
        <v>19979</v>
      </c>
      <c r="F1302" s="1">
        <v>46206</v>
      </c>
    </row>
    <row r="1303" spans="1:8">
      <c r="A1303">
        <v>1295</v>
      </c>
      <c r="C1303" s="1">
        <v>46204</v>
      </c>
      <c r="D1303">
        <v>62550</v>
      </c>
      <c r="E1303" s="1">
        <v>20059</v>
      </c>
      <c r="F1303" s="1">
        <v>46220</v>
      </c>
      <c r="G1303" s="1">
        <v>46224</v>
      </c>
      <c r="H1303" s="1">
        <v>46238</v>
      </c>
    </row>
    <row r="1304" spans="1:8">
      <c r="A1304">
        <v>1318</v>
      </c>
      <c r="C1304" s="1">
        <v>46204</v>
      </c>
      <c r="D1304">
        <v>65719</v>
      </c>
      <c r="E1304" s="1">
        <v>21337</v>
      </c>
      <c r="F1304" s="1">
        <v>46211</v>
      </c>
      <c r="G1304" s="1">
        <v>46217</v>
      </c>
      <c r="H1304" s="1">
        <v>46226</v>
      </c>
    </row>
    <row r="1305" spans="1:8">
      <c r="A1305">
        <v>1319</v>
      </c>
      <c r="C1305" s="1">
        <v>46204</v>
      </c>
      <c r="D1305">
        <v>65729</v>
      </c>
      <c r="E1305" s="1">
        <v>21030</v>
      </c>
      <c r="F1305" s="1">
        <v>46206</v>
      </c>
      <c r="G1305" s="1">
        <v>46220</v>
      </c>
      <c r="H1305" s="1">
        <v>46231</v>
      </c>
    </row>
    <row r="1306" spans="1:8">
      <c r="A1306">
        <v>1362</v>
      </c>
      <c r="C1306" s="1">
        <v>46204</v>
      </c>
      <c r="D1306">
        <v>70931</v>
      </c>
      <c r="E1306" s="1">
        <v>22150</v>
      </c>
      <c r="F1306" s="1">
        <v>46209</v>
      </c>
      <c r="G1306" s="1">
        <v>46230</v>
      </c>
      <c r="H1306" s="1">
        <v>46239</v>
      </c>
    </row>
    <row r="1307" spans="1:8">
      <c r="A1307">
        <v>1371</v>
      </c>
      <c r="C1307" s="1">
        <v>46204</v>
      </c>
      <c r="D1307">
        <v>71688</v>
      </c>
      <c r="E1307" s="1">
        <v>22149</v>
      </c>
      <c r="F1307" s="1">
        <v>46233</v>
      </c>
      <c r="G1307" s="1">
        <v>46220</v>
      </c>
      <c r="H1307" s="1">
        <v>46246</v>
      </c>
    </row>
    <row r="1308" spans="1:8">
      <c r="A1308">
        <v>1376</v>
      </c>
      <c r="C1308" s="1">
        <v>46204</v>
      </c>
      <c r="D1308">
        <v>72431</v>
      </c>
      <c r="E1308" s="1">
        <v>12299</v>
      </c>
      <c r="F1308" s="1">
        <v>46206</v>
      </c>
      <c r="G1308" s="1">
        <v>46212</v>
      </c>
      <c r="H1308" s="1">
        <v>46224</v>
      </c>
    </row>
    <row r="1309" spans="1:8">
      <c r="A1309">
        <v>1408</v>
      </c>
      <c r="C1309" s="1">
        <v>46204</v>
      </c>
      <c r="D1309">
        <v>75623</v>
      </c>
      <c r="E1309" s="1">
        <v>19397</v>
      </c>
      <c r="F1309" s="1">
        <v>46212</v>
      </c>
      <c r="G1309" s="1">
        <v>46218</v>
      </c>
      <c r="H1309" s="1">
        <v>46226</v>
      </c>
    </row>
    <row r="1310" spans="1:8">
      <c r="A1310">
        <v>1409</v>
      </c>
      <c r="C1310" s="1">
        <v>46204</v>
      </c>
      <c r="D1310">
        <v>75789</v>
      </c>
      <c r="E1310" s="1">
        <v>23687</v>
      </c>
      <c r="F1310" s="1">
        <v>46218</v>
      </c>
      <c r="G1310" s="1">
        <v>46232</v>
      </c>
      <c r="H1310" s="1">
        <v>46233</v>
      </c>
    </row>
    <row r="1311" spans="1:8">
      <c r="A1311">
        <v>97</v>
      </c>
      <c r="C1311" s="1">
        <v>46203</v>
      </c>
      <c r="D1311">
        <v>7648</v>
      </c>
      <c r="E1311" s="1">
        <v>12456</v>
      </c>
      <c r="F1311" s="1">
        <v>46213</v>
      </c>
      <c r="G1311" s="1">
        <v>46213</v>
      </c>
      <c r="H1311" s="1">
        <v>46232</v>
      </c>
    </row>
    <row r="1312" spans="1:8">
      <c r="A1312">
        <v>107</v>
      </c>
      <c r="C1312" s="1">
        <v>46203</v>
      </c>
      <c r="D1312">
        <v>8367</v>
      </c>
      <c r="E1312" s="1">
        <v>12809</v>
      </c>
      <c r="F1312" s="1">
        <v>46209</v>
      </c>
      <c r="G1312" s="1">
        <v>46217</v>
      </c>
      <c r="H1312" s="1">
        <v>46225</v>
      </c>
    </row>
    <row r="1313" spans="1:8">
      <c r="A1313">
        <v>187</v>
      </c>
      <c r="C1313" s="1">
        <v>46203</v>
      </c>
      <c r="D1313">
        <v>15178</v>
      </c>
      <c r="E1313" s="1">
        <v>12420</v>
      </c>
      <c r="F1313" s="1">
        <v>46205</v>
      </c>
      <c r="G1313" s="1">
        <v>46225</v>
      </c>
      <c r="H1313" s="1">
        <v>46233</v>
      </c>
    </row>
    <row r="1314" spans="1:8">
      <c r="A1314">
        <v>326</v>
      </c>
      <c r="C1314" s="1">
        <v>46203</v>
      </c>
      <c r="D1314">
        <v>21975</v>
      </c>
      <c r="E1314" s="1">
        <v>13454</v>
      </c>
      <c r="F1314" s="1">
        <v>46209</v>
      </c>
      <c r="G1314" s="1">
        <v>46226</v>
      </c>
      <c r="H1314" s="1">
        <v>46234</v>
      </c>
    </row>
    <row r="1315" spans="1:8">
      <c r="A1315">
        <v>431</v>
      </c>
      <c r="C1315" s="1">
        <v>46203</v>
      </c>
      <c r="D1315">
        <v>24775</v>
      </c>
      <c r="E1315" s="1">
        <v>13981</v>
      </c>
      <c r="F1315" s="1">
        <v>46212</v>
      </c>
      <c r="G1315" s="1">
        <v>46217</v>
      </c>
      <c r="H1315" s="1">
        <v>46226</v>
      </c>
    </row>
    <row r="1316" spans="1:8">
      <c r="A1316">
        <v>632</v>
      </c>
      <c r="C1316" s="1">
        <v>46203</v>
      </c>
      <c r="D1316">
        <v>30046</v>
      </c>
      <c r="E1316" s="1">
        <v>15062</v>
      </c>
      <c r="F1316" s="1">
        <v>46204</v>
      </c>
      <c r="G1316" s="1">
        <v>46225</v>
      </c>
      <c r="H1316" s="1">
        <v>46233</v>
      </c>
    </row>
    <row r="1317" spans="1:8">
      <c r="A1317">
        <v>670</v>
      </c>
      <c r="C1317" s="1">
        <v>46203</v>
      </c>
      <c r="D1317">
        <v>31218</v>
      </c>
      <c r="E1317" s="1">
        <v>15233</v>
      </c>
      <c r="F1317" s="1">
        <v>46210</v>
      </c>
      <c r="G1317" s="1">
        <v>46227</v>
      </c>
      <c r="H1317" s="1">
        <v>46238</v>
      </c>
    </row>
    <row r="1318" spans="1:8">
      <c r="A1318">
        <v>700</v>
      </c>
      <c r="C1318" s="1">
        <v>46203</v>
      </c>
      <c r="D1318">
        <v>32081</v>
      </c>
      <c r="E1318" s="1">
        <v>15394</v>
      </c>
      <c r="F1318" s="1">
        <v>46204</v>
      </c>
      <c r="G1318" s="1">
        <v>46232</v>
      </c>
      <c r="H1318" s="1">
        <v>46240</v>
      </c>
    </row>
    <row r="1319" spans="1:8">
      <c r="A1319">
        <v>754</v>
      </c>
      <c r="C1319" s="1">
        <v>46203</v>
      </c>
      <c r="D1319">
        <v>33791</v>
      </c>
      <c r="E1319" s="1">
        <v>15658</v>
      </c>
      <c r="F1319" s="1">
        <v>46216</v>
      </c>
      <c r="G1319" s="1">
        <v>46213</v>
      </c>
      <c r="H1319" s="1">
        <v>46226</v>
      </c>
    </row>
    <row r="1320" spans="1:8">
      <c r="A1320">
        <v>845</v>
      </c>
      <c r="C1320" s="1">
        <v>46203</v>
      </c>
      <c r="D1320">
        <v>36069</v>
      </c>
      <c r="E1320" s="1">
        <v>16044</v>
      </c>
      <c r="F1320" s="1">
        <v>46206</v>
      </c>
      <c r="G1320" s="1">
        <v>46232</v>
      </c>
      <c r="H1320" s="1">
        <v>46240</v>
      </c>
    </row>
    <row r="1321" spans="1:8">
      <c r="A1321">
        <v>988</v>
      </c>
      <c r="C1321" s="1">
        <v>46203</v>
      </c>
      <c r="D1321">
        <v>40729</v>
      </c>
      <c r="E1321" s="1">
        <v>16900</v>
      </c>
      <c r="F1321" s="1">
        <v>46205</v>
      </c>
      <c r="G1321" s="1">
        <v>46218</v>
      </c>
      <c r="H1321" s="1">
        <v>46219</v>
      </c>
    </row>
    <row r="1322" spans="1:8">
      <c r="A1322">
        <v>993</v>
      </c>
      <c r="C1322" s="1">
        <v>46203</v>
      </c>
      <c r="D1322">
        <v>40931</v>
      </c>
      <c r="E1322" s="1">
        <v>16925</v>
      </c>
      <c r="F1322" s="1">
        <v>46205</v>
      </c>
      <c r="G1322" s="1">
        <v>46227</v>
      </c>
      <c r="H1322" s="1">
        <v>46238</v>
      </c>
    </row>
    <row r="1323" spans="1:8">
      <c r="A1323">
        <v>1245</v>
      </c>
      <c r="C1323" s="1">
        <v>46203</v>
      </c>
      <c r="D1323">
        <v>58237</v>
      </c>
      <c r="E1323" s="1">
        <v>19311</v>
      </c>
      <c r="F1323" s="1">
        <v>46210</v>
      </c>
      <c r="G1323" s="1">
        <v>46219</v>
      </c>
      <c r="H1323" s="1">
        <v>46231</v>
      </c>
    </row>
    <row r="1324" spans="1:8">
      <c r="A1324">
        <v>1320</v>
      </c>
      <c r="C1324" s="1">
        <v>46203</v>
      </c>
      <c r="D1324">
        <v>65740</v>
      </c>
      <c r="E1324" s="1">
        <v>20594</v>
      </c>
      <c r="F1324" s="1">
        <v>46209</v>
      </c>
      <c r="G1324" s="1">
        <v>46213</v>
      </c>
      <c r="H1324" s="1">
        <v>46225</v>
      </c>
    </row>
    <row r="1325" spans="1:8">
      <c r="A1325">
        <v>1395</v>
      </c>
      <c r="C1325" s="1">
        <v>46203</v>
      </c>
      <c r="D1325">
        <v>74809</v>
      </c>
      <c r="E1325" s="1">
        <v>22180</v>
      </c>
      <c r="F1325" s="1">
        <v>46206</v>
      </c>
      <c r="G1325" s="1">
        <v>46240</v>
      </c>
      <c r="H1325" s="1">
        <v>46241</v>
      </c>
    </row>
    <row r="1326" spans="1:8">
      <c r="A1326">
        <v>1434</v>
      </c>
      <c r="C1326" s="1">
        <v>46203</v>
      </c>
      <c r="D1326">
        <v>76763</v>
      </c>
      <c r="E1326" s="1">
        <v>22634</v>
      </c>
      <c r="F1326" s="1">
        <v>46204</v>
      </c>
      <c r="G1326" s="1">
        <v>46213</v>
      </c>
      <c r="H1326" s="1">
        <v>46217</v>
      </c>
    </row>
    <row r="1327" spans="1:8">
      <c r="A1327">
        <v>255</v>
      </c>
      <c r="C1327" s="1">
        <v>46202</v>
      </c>
      <c r="D1327">
        <v>19888</v>
      </c>
      <c r="E1327" s="1">
        <v>13017</v>
      </c>
      <c r="F1327" s="1">
        <v>46209</v>
      </c>
    </row>
    <row r="1328" spans="1:8">
      <c r="A1328">
        <v>640</v>
      </c>
      <c r="C1328" s="1">
        <v>46202</v>
      </c>
      <c r="D1328">
        <v>30291</v>
      </c>
      <c r="E1328" s="1">
        <v>15068</v>
      </c>
      <c r="F1328" s="1">
        <v>46204</v>
      </c>
      <c r="G1328" s="1">
        <v>46217</v>
      </c>
      <c r="H1328" s="1">
        <v>46225</v>
      </c>
    </row>
    <row r="1329" spans="1:8">
      <c r="A1329">
        <v>680</v>
      </c>
      <c r="C1329" s="1">
        <v>46202</v>
      </c>
      <c r="D1329">
        <v>31701</v>
      </c>
      <c r="E1329" s="1">
        <v>15322</v>
      </c>
      <c r="F1329" s="1">
        <v>46220</v>
      </c>
      <c r="G1329" s="1">
        <v>46210</v>
      </c>
      <c r="H1329" s="1">
        <v>46234</v>
      </c>
    </row>
    <row r="1330" spans="1:8">
      <c r="A1330">
        <v>703</v>
      </c>
      <c r="C1330" s="1">
        <v>46202</v>
      </c>
      <c r="D1330">
        <v>32203</v>
      </c>
      <c r="E1330" s="1">
        <v>12941</v>
      </c>
      <c r="F1330" s="1">
        <v>46204</v>
      </c>
      <c r="G1330" s="1">
        <v>46219</v>
      </c>
      <c r="H1330" s="1">
        <v>46227</v>
      </c>
    </row>
    <row r="1331" spans="1:8">
      <c r="A1331">
        <v>852</v>
      </c>
      <c r="C1331" s="1">
        <v>46202</v>
      </c>
      <c r="D1331">
        <v>36244</v>
      </c>
      <c r="E1331" s="1">
        <v>16085</v>
      </c>
      <c r="F1331" s="1">
        <v>46206</v>
      </c>
      <c r="G1331" s="1">
        <v>46219</v>
      </c>
      <c r="H1331" s="1">
        <v>46227</v>
      </c>
    </row>
    <row r="1332" spans="1:8">
      <c r="A1332">
        <v>947</v>
      </c>
      <c r="C1332" s="1">
        <v>46202</v>
      </c>
      <c r="D1332">
        <v>39264</v>
      </c>
      <c r="E1332" s="1">
        <v>16603</v>
      </c>
      <c r="F1332" s="1">
        <v>46209</v>
      </c>
      <c r="G1332" s="1">
        <v>46210</v>
      </c>
      <c r="H1332" s="1">
        <v>46224</v>
      </c>
    </row>
    <row r="1333" spans="1:8">
      <c r="A1333">
        <v>971</v>
      </c>
      <c r="C1333" s="1">
        <v>46202</v>
      </c>
      <c r="D1333">
        <v>39953</v>
      </c>
      <c r="E1333" s="1">
        <v>17386</v>
      </c>
      <c r="F1333" s="1">
        <v>46203</v>
      </c>
      <c r="G1333" s="1">
        <v>46219</v>
      </c>
      <c r="H1333" s="1">
        <v>46231</v>
      </c>
    </row>
    <row r="1334" spans="1:8">
      <c r="A1334">
        <v>995</v>
      </c>
      <c r="C1334" s="1">
        <v>46202</v>
      </c>
      <c r="D1334">
        <v>40975</v>
      </c>
      <c r="E1334" s="1">
        <v>16914</v>
      </c>
      <c r="F1334" s="1">
        <v>46206</v>
      </c>
      <c r="G1334" s="1">
        <v>46217</v>
      </c>
      <c r="H1334" s="1">
        <v>46225</v>
      </c>
    </row>
    <row r="1335" spans="1:8">
      <c r="A1335">
        <v>1026</v>
      </c>
      <c r="C1335" s="1">
        <v>46202</v>
      </c>
      <c r="D1335">
        <v>42237</v>
      </c>
      <c r="E1335" s="1">
        <v>17168</v>
      </c>
      <c r="F1335" s="1">
        <v>46209</v>
      </c>
      <c r="G1335" s="1">
        <v>46217</v>
      </c>
      <c r="H1335" s="1">
        <v>46225</v>
      </c>
    </row>
    <row r="1336" spans="1:8">
      <c r="A1336">
        <v>1189</v>
      </c>
      <c r="C1336" s="1">
        <v>46202</v>
      </c>
      <c r="D1336">
        <v>52602</v>
      </c>
      <c r="E1336" s="1">
        <v>18474</v>
      </c>
      <c r="F1336" s="1">
        <v>46212</v>
      </c>
      <c r="G1336" s="1">
        <v>46230</v>
      </c>
      <c r="H1336" s="1">
        <v>46240</v>
      </c>
    </row>
    <row r="1337" spans="1:8">
      <c r="A1337">
        <v>1393</v>
      </c>
      <c r="C1337" s="1">
        <v>46202</v>
      </c>
      <c r="D1337">
        <v>74737</v>
      </c>
      <c r="E1337" s="1">
        <v>26669</v>
      </c>
      <c r="F1337" s="1">
        <v>46205</v>
      </c>
      <c r="G1337" s="1">
        <v>46218</v>
      </c>
      <c r="H1337" s="1">
        <v>46226</v>
      </c>
    </row>
    <row r="1338" spans="1:8">
      <c r="A1338">
        <v>1432</v>
      </c>
      <c r="C1338" s="1">
        <v>46202</v>
      </c>
      <c r="D1338">
        <v>76759</v>
      </c>
      <c r="E1338" s="1">
        <v>24973</v>
      </c>
      <c r="F1338" s="1">
        <v>46206</v>
      </c>
      <c r="G1338" s="1">
        <v>46217</v>
      </c>
      <c r="H1338" s="1">
        <v>46218</v>
      </c>
    </row>
    <row r="1339" spans="1:8">
      <c r="A1339">
        <v>1433</v>
      </c>
      <c r="C1339" s="1">
        <v>46202</v>
      </c>
      <c r="D1339">
        <v>76760</v>
      </c>
      <c r="E1339" s="1">
        <v>28680</v>
      </c>
      <c r="F1339" s="1">
        <v>46204</v>
      </c>
      <c r="G1339" s="1">
        <v>46218</v>
      </c>
      <c r="H1339" s="1">
        <v>46226</v>
      </c>
    </row>
    <row r="1340" spans="1:8">
      <c r="A1340">
        <v>523</v>
      </c>
      <c r="C1340" s="1">
        <v>46199</v>
      </c>
      <c r="D1340">
        <v>27218</v>
      </c>
      <c r="E1340" s="1">
        <v>14526</v>
      </c>
      <c r="F1340" s="1">
        <v>46212</v>
      </c>
      <c r="G1340" s="1">
        <v>46217</v>
      </c>
      <c r="H1340" s="1">
        <v>46225</v>
      </c>
    </row>
    <row r="1341" spans="1:8">
      <c r="A1341">
        <v>643</v>
      </c>
      <c r="C1341" s="1">
        <v>46199</v>
      </c>
      <c r="D1341">
        <v>30387</v>
      </c>
      <c r="E1341" s="1">
        <v>15117</v>
      </c>
      <c r="F1341" s="1">
        <v>46204</v>
      </c>
      <c r="G1341" s="1">
        <v>46218</v>
      </c>
      <c r="H1341" s="1">
        <v>46226</v>
      </c>
    </row>
    <row r="1342" spans="1:8">
      <c r="A1342">
        <v>918</v>
      </c>
      <c r="C1342" s="1">
        <v>46199</v>
      </c>
      <c r="D1342">
        <v>38130</v>
      </c>
      <c r="E1342" s="1">
        <v>16381</v>
      </c>
      <c r="F1342" s="1">
        <v>46209</v>
      </c>
      <c r="G1342" s="1">
        <v>46212</v>
      </c>
      <c r="H1342" s="1">
        <v>46224</v>
      </c>
    </row>
    <row r="1343" spans="1:8">
      <c r="A1343">
        <v>1065</v>
      </c>
      <c r="C1343" s="1">
        <v>46199</v>
      </c>
      <c r="D1343">
        <v>44001</v>
      </c>
      <c r="E1343" s="1">
        <v>15017</v>
      </c>
      <c r="F1343" s="1">
        <v>46206</v>
      </c>
      <c r="G1343" s="1">
        <v>46210</v>
      </c>
      <c r="H1343" s="1">
        <v>46224</v>
      </c>
    </row>
    <row r="1344" spans="1:8">
      <c r="A1344">
        <v>1135</v>
      </c>
      <c r="C1344" s="1">
        <v>46199</v>
      </c>
      <c r="D1344">
        <v>49037</v>
      </c>
      <c r="E1344" s="1">
        <v>15402</v>
      </c>
      <c r="F1344" s="1">
        <v>46212</v>
      </c>
      <c r="G1344" s="1">
        <v>46213</v>
      </c>
      <c r="H1344" s="1">
        <v>46227</v>
      </c>
    </row>
    <row r="1345" spans="1:8">
      <c r="A1345">
        <v>1200</v>
      </c>
      <c r="C1345" s="1">
        <v>46199</v>
      </c>
      <c r="D1345">
        <v>53730</v>
      </c>
      <c r="E1345" s="1">
        <v>18626</v>
      </c>
      <c r="F1345" s="1">
        <v>46211</v>
      </c>
      <c r="G1345" s="1">
        <v>46216</v>
      </c>
      <c r="H1345" s="1">
        <v>46225</v>
      </c>
    </row>
    <row r="1346" spans="1:8">
      <c r="A1346">
        <v>1264</v>
      </c>
      <c r="C1346" s="1">
        <v>46199</v>
      </c>
      <c r="D1346">
        <v>60052</v>
      </c>
      <c r="E1346" s="1">
        <v>19630</v>
      </c>
      <c r="F1346" s="1">
        <v>46202</v>
      </c>
      <c r="G1346" s="1">
        <v>46219</v>
      </c>
      <c r="H1346" s="1">
        <v>46227</v>
      </c>
    </row>
    <row r="1347" spans="1:8">
      <c r="A1347">
        <v>192</v>
      </c>
      <c r="C1347" s="1">
        <v>46198</v>
      </c>
      <c r="D1347">
        <v>15496</v>
      </c>
      <c r="E1347" s="1">
        <v>12225</v>
      </c>
      <c r="F1347" s="1">
        <v>46205</v>
      </c>
      <c r="G1347" s="1">
        <v>46216</v>
      </c>
      <c r="H1347" s="1">
        <v>46225</v>
      </c>
    </row>
    <row r="1348" spans="1:8">
      <c r="A1348">
        <v>280</v>
      </c>
      <c r="C1348" s="1">
        <v>46198</v>
      </c>
      <c r="D1348">
        <v>20828</v>
      </c>
      <c r="E1348" s="1">
        <v>13196</v>
      </c>
      <c r="F1348" s="1">
        <v>46203</v>
      </c>
      <c r="G1348" s="1">
        <v>46209</v>
      </c>
      <c r="H1348" s="1">
        <v>46218</v>
      </c>
    </row>
    <row r="1349" spans="1:8">
      <c r="A1349">
        <v>453</v>
      </c>
      <c r="C1349" s="1">
        <v>46198</v>
      </c>
      <c r="D1349">
        <v>25373</v>
      </c>
      <c r="E1349" s="1">
        <v>14128</v>
      </c>
      <c r="F1349" s="1">
        <v>46213</v>
      </c>
      <c r="G1349" s="1">
        <v>46210</v>
      </c>
      <c r="H1349" s="1">
        <v>46225</v>
      </c>
    </row>
    <row r="1350" spans="1:8">
      <c r="A1350">
        <v>538</v>
      </c>
      <c r="C1350" s="1">
        <v>46198</v>
      </c>
      <c r="D1350">
        <v>27747</v>
      </c>
      <c r="E1350" s="1">
        <v>14620</v>
      </c>
    </row>
    <row r="1351" spans="1:8">
      <c r="A1351">
        <v>834</v>
      </c>
      <c r="C1351" s="1">
        <v>46198</v>
      </c>
      <c r="D1351">
        <v>35763</v>
      </c>
      <c r="E1351" s="1">
        <v>16006</v>
      </c>
      <c r="F1351" s="1">
        <v>46204</v>
      </c>
      <c r="G1351" s="1">
        <v>46225</v>
      </c>
      <c r="H1351" s="1">
        <v>46233</v>
      </c>
    </row>
    <row r="1352" spans="1:8">
      <c r="A1352">
        <v>872</v>
      </c>
      <c r="C1352" s="1">
        <v>46198</v>
      </c>
      <c r="D1352">
        <v>36720</v>
      </c>
      <c r="E1352" s="1">
        <v>16156</v>
      </c>
      <c r="F1352" s="1">
        <v>46210</v>
      </c>
      <c r="G1352" s="1">
        <v>46218</v>
      </c>
      <c r="H1352" s="1">
        <v>46226</v>
      </c>
    </row>
    <row r="1353" spans="1:8">
      <c r="A1353">
        <v>915</v>
      </c>
      <c r="C1353" s="1">
        <v>46198</v>
      </c>
      <c r="D1353">
        <v>38108</v>
      </c>
      <c r="E1353" s="1">
        <v>16405</v>
      </c>
      <c r="F1353" s="1">
        <v>46205</v>
      </c>
      <c r="G1353" s="1">
        <v>46212</v>
      </c>
      <c r="H1353" s="1">
        <v>46224</v>
      </c>
    </row>
    <row r="1354" spans="1:8">
      <c r="A1354">
        <v>946</v>
      </c>
      <c r="C1354" s="1">
        <v>46198</v>
      </c>
      <c r="D1354">
        <v>39253</v>
      </c>
      <c r="E1354" s="1">
        <v>16601</v>
      </c>
      <c r="F1354" s="1">
        <v>46209</v>
      </c>
      <c r="G1354" s="1">
        <v>46210</v>
      </c>
      <c r="H1354" s="1">
        <v>46224</v>
      </c>
    </row>
    <row r="1355" spans="1:8">
      <c r="A1355">
        <v>970</v>
      </c>
      <c r="C1355" s="1">
        <v>46198</v>
      </c>
      <c r="D1355">
        <v>39925</v>
      </c>
      <c r="E1355" s="1">
        <v>16736</v>
      </c>
      <c r="F1355" s="1">
        <v>46202</v>
      </c>
      <c r="G1355" s="1">
        <v>46213</v>
      </c>
      <c r="H1355" s="1">
        <v>46224</v>
      </c>
    </row>
    <row r="1356" spans="1:8">
      <c r="A1356">
        <v>1099</v>
      </c>
      <c r="C1356" s="1">
        <v>46198</v>
      </c>
      <c r="D1356">
        <v>46374</v>
      </c>
      <c r="E1356" s="1">
        <v>17670</v>
      </c>
      <c r="F1356" s="1">
        <v>46203</v>
      </c>
      <c r="G1356" s="1">
        <v>46210</v>
      </c>
      <c r="H1356" s="1">
        <v>46224</v>
      </c>
    </row>
    <row r="1357" spans="1:8">
      <c r="A1357">
        <v>1104</v>
      </c>
      <c r="C1357" s="1">
        <v>46198</v>
      </c>
      <c r="D1357">
        <v>46597</v>
      </c>
      <c r="E1357" s="1">
        <v>17708</v>
      </c>
      <c r="F1357" s="1">
        <v>46209</v>
      </c>
      <c r="G1357" s="1">
        <v>46224</v>
      </c>
      <c r="H1357" s="1">
        <v>46233</v>
      </c>
    </row>
    <row r="1358" spans="1:8">
      <c r="A1358">
        <v>1271</v>
      </c>
      <c r="C1358" s="1">
        <v>46198</v>
      </c>
      <c r="D1358">
        <v>60393</v>
      </c>
      <c r="E1358" s="1">
        <v>19683</v>
      </c>
      <c r="F1358" s="1">
        <v>46203</v>
      </c>
      <c r="G1358" s="1">
        <v>46211</v>
      </c>
      <c r="H1358" s="1">
        <v>46224</v>
      </c>
    </row>
    <row r="1359" spans="1:8">
      <c r="A1359">
        <v>1306</v>
      </c>
      <c r="C1359" s="1">
        <v>46198</v>
      </c>
      <c r="D1359">
        <v>64401</v>
      </c>
      <c r="E1359" s="1">
        <v>20352</v>
      </c>
      <c r="F1359" s="1">
        <v>46212</v>
      </c>
      <c r="G1359" s="1">
        <v>46213</v>
      </c>
      <c r="H1359" s="1">
        <v>46225</v>
      </c>
    </row>
    <row r="1360" spans="1:8">
      <c r="A1360">
        <v>1334</v>
      </c>
      <c r="C1360" s="1">
        <v>46198</v>
      </c>
      <c r="D1360">
        <v>67728</v>
      </c>
      <c r="E1360" s="1">
        <v>20921</v>
      </c>
      <c r="F1360" s="1">
        <v>46212</v>
      </c>
      <c r="G1360" s="1">
        <v>46218</v>
      </c>
      <c r="H1360" s="1">
        <v>46227</v>
      </c>
    </row>
    <row r="1361" spans="1:8">
      <c r="A1361">
        <v>93</v>
      </c>
      <c r="C1361" s="1">
        <v>46197</v>
      </c>
      <c r="D1361">
        <v>7404</v>
      </c>
      <c r="E1361" s="1">
        <v>11697</v>
      </c>
      <c r="F1361" s="1">
        <v>46204</v>
      </c>
      <c r="G1361" s="1">
        <v>46216</v>
      </c>
      <c r="H1361" s="1">
        <v>46225</v>
      </c>
    </row>
    <row r="1362" spans="1:8">
      <c r="A1362">
        <v>410</v>
      </c>
      <c r="C1362" s="1">
        <v>46197</v>
      </c>
      <c r="D1362">
        <v>24270</v>
      </c>
      <c r="E1362" s="1">
        <v>13894</v>
      </c>
      <c r="F1362" s="1">
        <v>46213</v>
      </c>
      <c r="G1362" s="1">
        <v>46211</v>
      </c>
      <c r="H1362" s="1">
        <v>46225</v>
      </c>
    </row>
    <row r="1363" spans="1:8">
      <c r="A1363">
        <v>436</v>
      </c>
      <c r="C1363" s="1">
        <v>46197</v>
      </c>
      <c r="D1363">
        <v>24890</v>
      </c>
      <c r="E1363" s="1">
        <v>14027</v>
      </c>
      <c r="F1363" s="1">
        <v>46205</v>
      </c>
      <c r="G1363" s="1">
        <v>46224</v>
      </c>
      <c r="H1363" s="1">
        <v>46233</v>
      </c>
    </row>
    <row r="1364" spans="1:8">
      <c r="A1364">
        <v>443</v>
      </c>
      <c r="C1364" s="1">
        <v>46197</v>
      </c>
      <c r="D1364">
        <v>25043</v>
      </c>
      <c r="E1364" s="1">
        <v>14059</v>
      </c>
      <c r="F1364" s="1">
        <v>46203</v>
      </c>
      <c r="G1364" s="1">
        <v>46210</v>
      </c>
      <c r="H1364" s="1">
        <v>46220</v>
      </c>
    </row>
    <row r="1365" spans="1:8">
      <c r="A1365">
        <v>510</v>
      </c>
      <c r="C1365" s="1">
        <v>46197</v>
      </c>
      <c r="D1365">
        <v>27032</v>
      </c>
      <c r="E1365" s="1">
        <v>14516</v>
      </c>
      <c r="F1365" s="1">
        <v>46205</v>
      </c>
      <c r="G1365" s="1">
        <v>46218</v>
      </c>
      <c r="H1365" s="1">
        <v>46226</v>
      </c>
    </row>
    <row r="1366" spans="1:8">
      <c r="A1366">
        <v>798</v>
      </c>
      <c r="C1366" s="1">
        <v>46197</v>
      </c>
      <c r="D1366">
        <v>34892</v>
      </c>
      <c r="E1366" s="1">
        <v>15838</v>
      </c>
      <c r="F1366" s="1">
        <v>46205</v>
      </c>
      <c r="G1366" s="1">
        <v>46206</v>
      </c>
      <c r="H1366" s="1">
        <v>46218</v>
      </c>
    </row>
    <row r="1367" spans="1:8">
      <c r="A1367">
        <v>864</v>
      </c>
      <c r="C1367" s="1">
        <v>46197</v>
      </c>
      <c r="D1367">
        <v>36607</v>
      </c>
      <c r="E1367" s="1">
        <v>16141</v>
      </c>
      <c r="F1367" s="1">
        <v>46217</v>
      </c>
      <c r="G1367" s="1">
        <v>46232</v>
      </c>
      <c r="H1367" s="1">
        <v>46240</v>
      </c>
    </row>
    <row r="1368" spans="1:8">
      <c r="A1368">
        <v>1147</v>
      </c>
      <c r="C1368" s="1">
        <v>46197</v>
      </c>
      <c r="D1368">
        <v>49757</v>
      </c>
      <c r="E1368" s="1">
        <v>18094</v>
      </c>
      <c r="F1368" s="1">
        <v>46203</v>
      </c>
      <c r="G1368" s="1">
        <v>46220</v>
      </c>
      <c r="H1368" s="1">
        <v>46224</v>
      </c>
    </row>
    <row r="1369" spans="1:8">
      <c r="A1369">
        <v>1326</v>
      </c>
      <c r="C1369" s="1">
        <v>46197</v>
      </c>
      <c r="D1369">
        <v>66705</v>
      </c>
      <c r="E1369" s="1">
        <v>20749</v>
      </c>
      <c r="F1369" s="1">
        <v>46202</v>
      </c>
      <c r="G1369" s="1">
        <v>46211</v>
      </c>
      <c r="H1369" s="1">
        <v>46224</v>
      </c>
    </row>
    <row r="1370" spans="1:8">
      <c r="A1370">
        <v>1344</v>
      </c>
      <c r="C1370" s="1">
        <v>46197</v>
      </c>
      <c r="D1370">
        <v>68477</v>
      </c>
      <c r="E1370" s="1">
        <v>21083</v>
      </c>
      <c r="F1370" s="1">
        <v>46204</v>
      </c>
      <c r="G1370" s="1">
        <v>46216</v>
      </c>
      <c r="H1370" s="1">
        <v>46225</v>
      </c>
    </row>
    <row r="1371" spans="1:8">
      <c r="A1371">
        <v>1431</v>
      </c>
      <c r="C1371" s="1">
        <v>46197</v>
      </c>
      <c r="D1371">
        <v>76754</v>
      </c>
      <c r="E1371" s="1">
        <v>14287</v>
      </c>
    </row>
    <row r="1372" spans="1:8">
      <c r="A1372">
        <v>103</v>
      </c>
      <c r="C1372" s="1">
        <v>46196</v>
      </c>
      <c r="D1372">
        <v>8098</v>
      </c>
      <c r="E1372" s="1">
        <v>11668</v>
      </c>
      <c r="F1372" s="1">
        <v>46205</v>
      </c>
      <c r="G1372" s="1">
        <v>46213</v>
      </c>
      <c r="H1372" s="1">
        <v>46224</v>
      </c>
    </row>
    <row r="1373" spans="1:8">
      <c r="A1373">
        <v>434</v>
      </c>
      <c r="C1373" s="1">
        <v>46196</v>
      </c>
      <c r="D1373">
        <v>24785</v>
      </c>
      <c r="E1373" s="1">
        <v>13975</v>
      </c>
      <c r="F1373" s="1">
        <v>46204</v>
      </c>
      <c r="G1373" s="1">
        <v>46209</v>
      </c>
      <c r="H1373" s="1">
        <v>46218</v>
      </c>
    </row>
    <row r="1374" spans="1:8">
      <c r="A1374">
        <v>598</v>
      </c>
      <c r="C1374" s="1">
        <v>46196</v>
      </c>
      <c r="D1374">
        <v>29184</v>
      </c>
      <c r="E1374" s="1">
        <v>14888</v>
      </c>
      <c r="F1374" s="1">
        <v>46205</v>
      </c>
      <c r="G1374" s="1">
        <v>46218</v>
      </c>
      <c r="H1374" s="1">
        <v>46226</v>
      </c>
    </row>
    <row r="1375" spans="1:8">
      <c r="A1375">
        <v>606</v>
      </c>
      <c r="C1375" s="1">
        <v>46196</v>
      </c>
      <c r="D1375">
        <v>29341</v>
      </c>
      <c r="E1375" s="1">
        <v>14933</v>
      </c>
      <c r="F1375" s="1">
        <v>46202</v>
      </c>
      <c r="G1375" s="1">
        <v>46212</v>
      </c>
      <c r="H1375" s="1">
        <v>46220</v>
      </c>
    </row>
    <row r="1376" spans="1:8">
      <c r="A1376">
        <v>657</v>
      </c>
      <c r="C1376" s="1">
        <v>46196</v>
      </c>
      <c r="D1376">
        <v>30762</v>
      </c>
      <c r="E1376" s="1">
        <v>15159</v>
      </c>
      <c r="F1376" s="1">
        <v>46205</v>
      </c>
      <c r="G1376" s="1">
        <v>46217</v>
      </c>
      <c r="H1376" s="1">
        <v>46225</v>
      </c>
    </row>
    <row r="1377" spans="1:8">
      <c r="A1377">
        <v>839</v>
      </c>
      <c r="C1377" s="1">
        <v>46196</v>
      </c>
      <c r="D1377">
        <v>35912</v>
      </c>
      <c r="E1377" s="1">
        <v>16027</v>
      </c>
      <c r="F1377" s="1">
        <v>46205</v>
      </c>
      <c r="G1377" s="1">
        <v>46206</v>
      </c>
      <c r="H1377" s="1">
        <v>46220</v>
      </c>
    </row>
    <row r="1378" spans="1:8">
      <c r="A1378">
        <v>850</v>
      </c>
      <c r="C1378" s="1">
        <v>46196</v>
      </c>
      <c r="D1378">
        <v>36181</v>
      </c>
      <c r="E1378" s="1">
        <v>16081</v>
      </c>
      <c r="F1378" s="1">
        <v>46203</v>
      </c>
      <c r="G1378" s="1">
        <v>46216</v>
      </c>
      <c r="H1378" s="1">
        <v>46225</v>
      </c>
    </row>
    <row r="1379" spans="1:8">
      <c r="A1379">
        <v>865</v>
      </c>
      <c r="C1379" s="1">
        <v>46196</v>
      </c>
      <c r="D1379">
        <v>36660</v>
      </c>
      <c r="E1379" s="1">
        <v>16153</v>
      </c>
      <c r="F1379" s="1">
        <v>46205</v>
      </c>
      <c r="G1379" s="1">
        <v>46211</v>
      </c>
      <c r="H1379" s="1">
        <v>46220</v>
      </c>
    </row>
    <row r="1380" spans="1:8">
      <c r="A1380">
        <v>949</v>
      </c>
      <c r="C1380" s="1">
        <v>46196</v>
      </c>
      <c r="D1380">
        <v>39343</v>
      </c>
      <c r="E1380" s="1">
        <v>14732</v>
      </c>
      <c r="F1380" s="1">
        <v>46203</v>
      </c>
      <c r="G1380" s="1">
        <v>46212</v>
      </c>
      <c r="H1380" s="1">
        <v>46220</v>
      </c>
    </row>
    <row r="1381" spans="1:8">
      <c r="A1381">
        <v>959</v>
      </c>
      <c r="C1381" s="1">
        <v>46196</v>
      </c>
      <c r="D1381">
        <v>39562</v>
      </c>
      <c r="E1381" s="1">
        <v>16669</v>
      </c>
      <c r="F1381" s="1">
        <v>46205</v>
      </c>
      <c r="G1381" s="1">
        <v>46217</v>
      </c>
      <c r="H1381" s="1">
        <v>46225</v>
      </c>
    </row>
    <row r="1382" spans="1:8">
      <c r="A1382">
        <v>1009</v>
      </c>
      <c r="C1382" s="1">
        <v>46196</v>
      </c>
      <c r="D1382">
        <v>41448</v>
      </c>
      <c r="E1382" s="1">
        <v>17018</v>
      </c>
      <c r="F1382" s="1">
        <v>46205</v>
      </c>
      <c r="G1382" s="1">
        <v>46211</v>
      </c>
      <c r="H1382" s="1">
        <v>46220</v>
      </c>
    </row>
    <row r="1383" spans="1:8">
      <c r="A1383">
        <v>1204</v>
      </c>
      <c r="C1383" s="1">
        <v>46196</v>
      </c>
      <c r="D1383">
        <v>54312</v>
      </c>
      <c r="E1383" s="1">
        <v>18715</v>
      </c>
      <c r="F1383" s="1">
        <v>46202</v>
      </c>
      <c r="G1383" s="1">
        <v>46230</v>
      </c>
      <c r="H1383" s="1">
        <v>46239</v>
      </c>
    </row>
    <row r="1384" spans="1:8">
      <c r="A1384">
        <v>1429</v>
      </c>
      <c r="C1384" s="1">
        <v>46196</v>
      </c>
      <c r="D1384">
        <v>76751</v>
      </c>
      <c r="E1384" s="1">
        <v>22768</v>
      </c>
      <c r="F1384" s="1">
        <v>46199</v>
      </c>
      <c r="G1384" s="1">
        <v>46211</v>
      </c>
      <c r="H1384" s="1">
        <v>46212</v>
      </c>
    </row>
    <row r="1385" spans="1:8">
      <c r="A1385">
        <v>1430</v>
      </c>
      <c r="C1385" s="1">
        <v>46196</v>
      </c>
      <c r="D1385">
        <v>76752</v>
      </c>
      <c r="E1385" s="1">
        <v>15919</v>
      </c>
    </row>
    <row r="1386" spans="1:8">
      <c r="A1386">
        <v>63</v>
      </c>
      <c r="C1386" s="1">
        <v>46195</v>
      </c>
      <c r="D1386">
        <v>4540</v>
      </c>
      <c r="E1386" s="1">
        <v>12056</v>
      </c>
      <c r="F1386" s="1">
        <v>46198</v>
      </c>
      <c r="G1386" s="1">
        <v>46212</v>
      </c>
      <c r="H1386" s="1">
        <v>46220</v>
      </c>
    </row>
    <row r="1387" spans="1:8">
      <c r="A1387">
        <v>119</v>
      </c>
      <c r="C1387" s="1">
        <v>46195</v>
      </c>
      <c r="D1387">
        <v>9652</v>
      </c>
      <c r="E1387" s="1">
        <v>9524</v>
      </c>
      <c r="F1387" s="1">
        <v>46204</v>
      </c>
      <c r="G1387" s="1">
        <v>46213</v>
      </c>
      <c r="H1387" s="1">
        <v>46224</v>
      </c>
    </row>
    <row r="1388" spans="1:8">
      <c r="A1388">
        <v>276</v>
      </c>
      <c r="C1388" s="1">
        <v>46195</v>
      </c>
      <c r="D1388">
        <v>20805</v>
      </c>
      <c r="E1388" s="1">
        <v>13186</v>
      </c>
      <c r="F1388" s="1">
        <v>46204</v>
      </c>
      <c r="G1388" s="1">
        <v>46204</v>
      </c>
      <c r="H1388" s="1">
        <v>46218</v>
      </c>
    </row>
    <row r="1389" spans="1:8">
      <c r="A1389">
        <v>296</v>
      </c>
      <c r="C1389" s="1">
        <v>46195</v>
      </c>
      <c r="D1389">
        <v>21258</v>
      </c>
      <c r="E1389" s="1">
        <v>13284</v>
      </c>
      <c r="F1389" s="1">
        <v>46203</v>
      </c>
      <c r="G1389" s="1">
        <v>46206</v>
      </c>
      <c r="H1389" s="1">
        <v>46218</v>
      </c>
    </row>
    <row r="1390" spans="1:8">
      <c r="A1390">
        <v>356</v>
      </c>
      <c r="C1390" s="1">
        <v>46195</v>
      </c>
      <c r="D1390">
        <v>22755</v>
      </c>
      <c r="E1390" s="1">
        <v>13596</v>
      </c>
      <c r="F1390" s="1">
        <v>46202</v>
      </c>
      <c r="G1390" s="1">
        <v>46211</v>
      </c>
      <c r="H1390" s="1">
        <v>46220</v>
      </c>
    </row>
    <row r="1391" spans="1:8">
      <c r="A1391">
        <v>465</v>
      </c>
      <c r="C1391" s="1">
        <v>46195</v>
      </c>
      <c r="D1391">
        <v>25648</v>
      </c>
      <c r="E1391" s="1">
        <v>14207</v>
      </c>
      <c r="F1391" s="1">
        <v>46203</v>
      </c>
      <c r="G1391" s="1">
        <v>46206</v>
      </c>
      <c r="H1391" s="1">
        <v>46218</v>
      </c>
    </row>
    <row r="1392" spans="1:8">
      <c r="A1392">
        <v>597</v>
      </c>
      <c r="C1392" s="1">
        <v>46195</v>
      </c>
      <c r="D1392">
        <v>29101</v>
      </c>
      <c r="E1392" s="1">
        <v>16276</v>
      </c>
      <c r="F1392" s="1">
        <v>46199</v>
      </c>
      <c r="G1392" s="1">
        <v>46220</v>
      </c>
      <c r="H1392" s="1">
        <v>46232</v>
      </c>
    </row>
    <row r="1393" spans="1:8">
      <c r="A1393">
        <v>671</v>
      </c>
      <c r="C1393" s="1">
        <v>46195</v>
      </c>
      <c r="D1393">
        <v>31254</v>
      </c>
      <c r="E1393" s="1">
        <v>15234</v>
      </c>
      <c r="F1393" s="1">
        <v>46213</v>
      </c>
      <c r="G1393" s="1">
        <v>46210</v>
      </c>
      <c r="H1393" s="1">
        <v>46232</v>
      </c>
    </row>
    <row r="1394" spans="1:8">
      <c r="A1394">
        <v>782</v>
      </c>
      <c r="C1394" s="1">
        <v>46195</v>
      </c>
      <c r="D1394">
        <v>34461</v>
      </c>
      <c r="E1394" s="1">
        <v>15768</v>
      </c>
      <c r="F1394" s="1">
        <v>46203</v>
      </c>
      <c r="G1394" s="1">
        <v>46224</v>
      </c>
      <c r="H1394" s="1">
        <v>46233</v>
      </c>
    </row>
    <row r="1395" spans="1:8">
      <c r="A1395">
        <v>889</v>
      </c>
      <c r="C1395" s="1">
        <v>46195</v>
      </c>
      <c r="D1395">
        <v>37275</v>
      </c>
      <c r="E1395" s="1">
        <v>16233</v>
      </c>
      <c r="F1395" s="1">
        <v>46202</v>
      </c>
      <c r="G1395" s="1">
        <v>46209</v>
      </c>
      <c r="H1395" s="1">
        <v>46218</v>
      </c>
    </row>
    <row r="1396" spans="1:8">
      <c r="A1396">
        <v>1095</v>
      </c>
      <c r="C1396" s="1">
        <v>46195</v>
      </c>
      <c r="D1396">
        <v>45989</v>
      </c>
      <c r="E1396" s="1">
        <v>17626</v>
      </c>
      <c r="F1396" s="1">
        <v>46203</v>
      </c>
      <c r="G1396" s="1">
        <v>46212</v>
      </c>
      <c r="H1396" s="1">
        <v>46220</v>
      </c>
    </row>
    <row r="1397" spans="1:8">
      <c r="A1397">
        <v>1101</v>
      </c>
      <c r="C1397" s="1">
        <v>46195</v>
      </c>
      <c r="D1397">
        <v>46483</v>
      </c>
      <c r="E1397" s="1">
        <v>17686</v>
      </c>
      <c r="F1397" s="1">
        <v>46210</v>
      </c>
      <c r="G1397" s="1">
        <v>46218</v>
      </c>
      <c r="H1397" s="1">
        <v>46226</v>
      </c>
    </row>
    <row r="1398" spans="1:8">
      <c r="A1398">
        <v>1116</v>
      </c>
      <c r="C1398" s="1">
        <v>46195</v>
      </c>
      <c r="D1398">
        <v>47553</v>
      </c>
      <c r="E1398" s="1">
        <v>17827</v>
      </c>
      <c r="F1398" s="1">
        <v>46199</v>
      </c>
      <c r="G1398" s="1">
        <v>46218</v>
      </c>
      <c r="H1398" s="1">
        <v>46226</v>
      </c>
    </row>
    <row r="1399" spans="1:8">
      <c r="A1399">
        <v>1343</v>
      </c>
      <c r="C1399" s="1">
        <v>46195</v>
      </c>
      <c r="D1399">
        <v>68425</v>
      </c>
      <c r="E1399" s="1">
        <v>12682</v>
      </c>
      <c r="F1399" s="1">
        <v>46204</v>
      </c>
      <c r="G1399" s="1">
        <v>46204</v>
      </c>
      <c r="H1399" s="1">
        <v>46219</v>
      </c>
    </row>
    <row r="1400" spans="1:8">
      <c r="A1400">
        <v>346</v>
      </c>
      <c r="C1400" s="1">
        <v>46192</v>
      </c>
      <c r="D1400">
        <v>22562</v>
      </c>
      <c r="E1400" s="1">
        <v>13549</v>
      </c>
      <c r="F1400" s="1">
        <v>46209</v>
      </c>
      <c r="G1400" s="1">
        <v>46209</v>
      </c>
      <c r="H1400" s="1">
        <v>46220</v>
      </c>
    </row>
    <row r="1401" spans="1:8">
      <c r="A1401">
        <v>392</v>
      </c>
      <c r="C1401" s="1">
        <v>46192</v>
      </c>
      <c r="D1401">
        <v>23720</v>
      </c>
      <c r="E1401" s="1">
        <v>13760</v>
      </c>
      <c r="F1401" s="1">
        <v>46202</v>
      </c>
      <c r="G1401" s="1">
        <v>46210</v>
      </c>
      <c r="H1401" s="1">
        <v>46219</v>
      </c>
    </row>
    <row r="1402" spans="1:8">
      <c r="A1402">
        <v>417</v>
      </c>
      <c r="C1402" s="1">
        <v>46192</v>
      </c>
      <c r="D1402">
        <v>24361</v>
      </c>
      <c r="E1402" s="1">
        <v>13890</v>
      </c>
      <c r="F1402" s="1">
        <v>46209</v>
      </c>
      <c r="G1402" s="1">
        <v>46206</v>
      </c>
      <c r="H1402" s="1">
        <v>46220</v>
      </c>
    </row>
    <row r="1403" spans="1:8">
      <c r="A1403">
        <v>573</v>
      </c>
      <c r="C1403" s="1">
        <v>46192</v>
      </c>
      <c r="D1403">
        <v>28526</v>
      </c>
      <c r="E1403" s="1">
        <v>14774</v>
      </c>
      <c r="F1403" s="1">
        <v>46202</v>
      </c>
      <c r="G1403" s="1">
        <v>46212</v>
      </c>
      <c r="H1403" s="1">
        <v>46213</v>
      </c>
    </row>
    <row r="1404" spans="1:8">
      <c r="A1404">
        <v>829</v>
      </c>
      <c r="C1404" s="1">
        <v>46192</v>
      </c>
      <c r="D1404">
        <v>35647</v>
      </c>
      <c r="E1404" s="1">
        <v>15959</v>
      </c>
      <c r="F1404" s="1">
        <v>46199</v>
      </c>
      <c r="G1404" s="1">
        <v>46210</v>
      </c>
      <c r="H1404" s="1">
        <v>46211</v>
      </c>
    </row>
    <row r="1405" spans="1:8">
      <c r="A1405">
        <v>835</v>
      </c>
      <c r="C1405" s="1">
        <v>46192</v>
      </c>
      <c r="D1405">
        <v>35788</v>
      </c>
      <c r="E1405" s="1">
        <v>15995</v>
      </c>
      <c r="F1405" s="1">
        <v>46199</v>
      </c>
      <c r="G1405" s="1">
        <v>46209</v>
      </c>
      <c r="H1405" s="1">
        <v>46218</v>
      </c>
    </row>
    <row r="1406" spans="1:8">
      <c r="A1406">
        <v>851</v>
      </c>
      <c r="C1406" s="1">
        <v>46192</v>
      </c>
      <c r="D1406">
        <v>36218</v>
      </c>
      <c r="E1406" s="1">
        <v>16094</v>
      </c>
      <c r="F1406" s="1">
        <v>46204</v>
      </c>
      <c r="G1406" s="1">
        <v>46204</v>
      </c>
      <c r="H1406" s="1">
        <v>46220</v>
      </c>
    </row>
    <row r="1407" spans="1:8">
      <c r="A1407">
        <v>879</v>
      </c>
      <c r="C1407" s="1">
        <v>46192</v>
      </c>
      <c r="D1407">
        <v>36964</v>
      </c>
      <c r="E1407" s="1">
        <v>16210</v>
      </c>
      <c r="F1407" s="1">
        <v>46199</v>
      </c>
      <c r="G1407" s="1">
        <v>46206</v>
      </c>
      <c r="H1407" s="1">
        <v>46218</v>
      </c>
    </row>
    <row r="1408" spans="1:8">
      <c r="A1408">
        <v>965</v>
      </c>
      <c r="C1408" s="1">
        <v>46192</v>
      </c>
      <c r="D1408">
        <v>39704</v>
      </c>
      <c r="E1408" s="1">
        <v>16705</v>
      </c>
      <c r="F1408" s="1">
        <v>46199</v>
      </c>
      <c r="G1408" s="1">
        <v>46206</v>
      </c>
      <c r="H1408" s="1">
        <v>46218</v>
      </c>
    </row>
    <row r="1409" spans="1:8">
      <c r="A1409">
        <v>1033</v>
      </c>
      <c r="C1409" s="1">
        <v>46192</v>
      </c>
      <c r="D1409">
        <v>42485</v>
      </c>
      <c r="E1409" s="1">
        <v>17194</v>
      </c>
      <c r="F1409" s="1">
        <v>46204</v>
      </c>
      <c r="G1409" s="1">
        <v>46211</v>
      </c>
      <c r="H1409" s="1">
        <v>46220</v>
      </c>
    </row>
    <row r="1410" spans="1:8">
      <c r="A1410">
        <v>1203</v>
      </c>
      <c r="C1410" s="1">
        <v>46192</v>
      </c>
      <c r="D1410">
        <v>54233</v>
      </c>
      <c r="E1410" s="1">
        <v>14576</v>
      </c>
      <c r="F1410" s="1">
        <v>46198</v>
      </c>
      <c r="G1410" s="1">
        <v>46225</v>
      </c>
      <c r="H1410" s="1">
        <v>46233</v>
      </c>
    </row>
    <row r="1411" spans="1:8">
      <c r="A1411">
        <v>1223</v>
      </c>
      <c r="C1411" s="1">
        <v>46192</v>
      </c>
      <c r="D1411">
        <v>55796</v>
      </c>
      <c r="E1411" s="1">
        <v>18943</v>
      </c>
      <c r="F1411" s="1">
        <v>46199</v>
      </c>
      <c r="G1411" s="1">
        <v>46216</v>
      </c>
      <c r="H1411" s="1">
        <v>46225</v>
      </c>
    </row>
    <row r="1412" spans="1:8">
      <c r="A1412">
        <v>1288</v>
      </c>
      <c r="C1412" s="1">
        <v>46192</v>
      </c>
      <c r="D1412">
        <v>61997</v>
      </c>
      <c r="E1412" s="1">
        <v>19945</v>
      </c>
      <c r="F1412" s="1">
        <v>46206</v>
      </c>
      <c r="G1412" s="1">
        <v>46213</v>
      </c>
      <c r="H1412" s="1">
        <v>46224</v>
      </c>
    </row>
    <row r="1413" spans="1:8">
      <c r="A1413">
        <v>1391</v>
      </c>
      <c r="C1413" s="1">
        <v>46192</v>
      </c>
      <c r="D1413">
        <v>74619</v>
      </c>
      <c r="E1413" s="1">
        <v>22159</v>
      </c>
      <c r="F1413" s="1">
        <v>46212</v>
      </c>
      <c r="G1413" s="1">
        <v>46212</v>
      </c>
      <c r="H1413" s="1">
        <v>46225</v>
      </c>
    </row>
    <row r="1414" spans="1:8">
      <c r="A1414">
        <v>167</v>
      </c>
      <c r="C1414" s="1">
        <v>46191</v>
      </c>
      <c r="D1414">
        <v>12880</v>
      </c>
      <c r="E1414" s="1">
        <v>12830</v>
      </c>
      <c r="F1414" s="1">
        <v>46198</v>
      </c>
      <c r="G1414" s="1">
        <v>46197</v>
      </c>
      <c r="H1414" s="1">
        <v>46213</v>
      </c>
    </row>
    <row r="1415" spans="1:8">
      <c r="A1415">
        <v>249</v>
      </c>
      <c r="C1415" s="1">
        <v>46191</v>
      </c>
      <c r="D1415">
        <v>19807</v>
      </c>
      <c r="E1415" s="1">
        <v>13016</v>
      </c>
      <c r="F1415" s="1">
        <v>46202</v>
      </c>
      <c r="G1415" s="1">
        <v>46206</v>
      </c>
      <c r="H1415" s="1">
        <v>46218</v>
      </c>
    </row>
    <row r="1416" spans="1:8">
      <c r="A1416">
        <v>406</v>
      </c>
      <c r="C1416" s="1">
        <v>46191</v>
      </c>
      <c r="D1416">
        <v>24237</v>
      </c>
      <c r="E1416" s="1">
        <v>13899</v>
      </c>
      <c r="F1416" s="1">
        <v>46202</v>
      </c>
      <c r="G1416" s="1">
        <v>46210</v>
      </c>
      <c r="H1416" s="1">
        <v>46220</v>
      </c>
    </row>
    <row r="1417" spans="1:8">
      <c r="A1417">
        <v>837</v>
      </c>
      <c r="C1417" s="1">
        <v>46191</v>
      </c>
      <c r="D1417">
        <v>35801</v>
      </c>
      <c r="E1417" s="1">
        <v>15989</v>
      </c>
      <c r="F1417" s="1">
        <v>46199</v>
      </c>
      <c r="G1417" s="1">
        <v>46209</v>
      </c>
      <c r="H1417" s="1">
        <v>46218</v>
      </c>
    </row>
    <row r="1418" spans="1:8">
      <c r="A1418">
        <v>954</v>
      </c>
      <c r="C1418" s="1">
        <v>46191</v>
      </c>
      <c r="D1418">
        <v>39465</v>
      </c>
      <c r="E1418" s="1">
        <v>16650</v>
      </c>
    </row>
    <row r="1419" spans="1:8">
      <c r="A1419">
        <v>1034</v>
      </c>
      <c r="C1419" s="1">
        <v>46191</v>
      </c>
      <c r="D1419">
        <v>42572</v>
      </c>
      <c r="E1419" s="1">
        <v>17184</v>
      </c>
      <c r="F1419" s="1">
        <v>46204</v>
      </c>
      <c r="G1419" s="1">
        <v>46209</v>
      </c>
      <c r="H1419" s="1">
        <v>46218</v>
      </c>
    </row>
    <row r="1420" spans="1:8">
      <c r="A1420">
        <v>1041</v>
      </c>
      <c r="C1420" s="1">
        <v>46191</v>
      </c>
      <c r="D1420">
        <v>42933</v>
      </c>
      <c r="E1420" s="1">
        <v>17232</v>
      </c>
      <c r="F1420" s="1">
        <v>46203</v>
      </c>
      <c r="G1420" s="1">
        <v>46202</v>
      </c>
      <c r="H1420" s="1">
        <v>46218</v>
      </c>
    </row>
    <row r="1421" spans="1:8">
      <c r="A1421">
        <v>1080</v>
      </c>
      <c r="C1421" s="1">
        <v>46191</v>
      </c>
      <c r="D1421">
        <v>44947</v>
      </c>
      <c r="E1421" s="1">
        <v>19833</v>
      </c>
      <c r="F1421" s="1">
        <v>46204</v>
      </c>
      <c r="G1421" s="1">
        <v>46212</v>
      </c>
      <c r="H1421" s="1">
        <v>46225</v>
      </c>
    </row>
    <row r="1422" spans="1:8">
      <c r="A1422">
        <v>1168</v>
      </c>
      <c r="C1422" s="1">
        <v>46191</v>
      </c>
      <c r="D1422">
        <v>51376</v>
      </c>
      <c r="E1422" s="1">
        <v>18293</v>
      </c>
      <c r="F1422" s="1">
        <v>46213</v>
      </c>
      <c r="G1422" s="1">
        <v>46206</v>
      </c>
      <c r="H1422" s="1">
        <v>46226</v>
      </c>
    </row>
    <row r="1423" spans="1:8">
      <c r="A1423">
        <v>1198</v>
      </c>
      <c r="C1423" s="1">
        <v>46191</v>
      </c>
      <c r="D1423">
        <v>53498</v>
      </c>
      <c r="E1423" s="1">
        <v>18593</v>
      </c>
      <c r="F1423" s="1">
        <v>46202</v>
      </c>
      <c r="G1423" s="1">
        <v>46213</v>
      </c>
      <c r="H1423" s="1">
        <v>46224</v>
      </c>
    </row>
    <row r="1424" spans="1:8">
      <c r="A1424">
        <v>1256</v>
      </c>
      <c r="C1424" s="1">
        <v>46191</v>
      </c>
      <c r="D1424">
        <v>59120</v>
      </c>
      <c r="E1424" s="1">
        <v>19480</v>
      </c>
      <c r="F1424" s="1">
        <v>46199</v>
      </c>
      <c r="G1424" s="1">
        <v>46202</v>
      </c>
      <c r="H1424" s="1">
        <v>46218</v>
      </c>
    </row>
    <row r="1425" spans="1:8">
      <c r="A1425">
        <v>1279</v>
      </c>
      <c r="C1425" s="1">
        <v>46191</v>
      </c>
      <c r="D1425">
        <v>60855</v>
      </c>
      <c r="E1425" s="1">
        <v>14927</v>
      </c>
      <c r="F1425" s="1">
        <v>46203</v>
      </c>
      <c r="G1425" s="1">
        <v>46204</v>
      </c>
      <c r="H1425" s="1">
        <v>46217</v>
      </c>
    </row>
    <row r="1426" spans="1:8">
      <c r="A1426">
        <v>1341</v>
      </c>
      <c r="C1426" s="1">
        <v>46191</v>
      </c>
      <c r="D1426">
        <v>68402</v>
      </c>
      <c r="E1426" s="1">
        <v>21059</v>
      </c>
      <c r="F1426" s="1">
        <v>46199</v>
      </c>
      <c r="G1426" s="1">
        <v>46213</v>
      </c>
      <c r="H1426" s="1">
        <v>46224</v>
      </c>
    </row>
    <row r="1427" spans="1:8">
      <c r="A1427">
        <v>1428</v>
      </c>
      <c r="C1427" s="1">
        <v>46191</v>
      </c>
      <c r="D1427">
        <v>76749</v>
      </c>
      <c r="E1427" s="1">
        <v>21675</v>
      </c>
    </row>
    <row r="1428" spans="1:8">
      <c r="A1428">
        <v>41</v>
      </c>
      <c r="C1428" s="1">
        <v>46190</v>
      </c>
      <c r="D1428">
        <v>2679</v>
      </c>
      <c r="E1428" s="1">
        <v>11791</v>
      </c>
      <c r="G1428" s="1">
        <v>46206</v>
      </c>
    </row>
    <row r="1429" spans="1:8">
      <c r="A1429">
        <v>282</v>
      </c>
      <c r="C1429" s="1">
        <v>46190</v>
      </c>
      <c r="D1429">
        <v>20877</v>
      </c>
      <c r="E1429" s="1">
        <v>13201</v>
      </c>
      <c r="F1429" s="1">
        <v>46206</v>
      </c>
      <c r="G1429" s="1">
        <v>46206</v>
      </c>
      <c r="H1429" s="1">
        <v>46220</v>
      </c>
    </row>
    <row r="1430" spans="1:8">
      <c r="A1430">
        <v>389</v>
      </c>
      <c r="C1430" s="1">
        <v>46190</v>
      </c>
      <c r="D1430">
        <v>23601</v>
      </c>
      <c r="E1430" s="1">
        <v>13739</v>
      </c>
      <c r="F1430" s="1">
        <v>46199</v>
      </c>
      <c r="G1430" s="1">
        <v>46204</v>
      </c>
      <c r="H1430" s="1">
        <v>46213</v>
      </c>
    </row>
    <row r="1431" spans="1:8">
      <c r="A1431">
        <v>390</v>
      </c>
      <c r="C1431" s="1">
        <v>46190</v>
      </c>
      <c r="D1431">
        <v>23647</v>
      </c>
      <c r="E1431" s="1">
        <v>13766</v>
      </c>
      <c r="F1431" s="1">
        <v>46202</v>
      </c>
      <c r="G1431" s="1">
        <v>46204</v>
      </c>
      <c r="H1431" s="1">
        <v>46213</v>
      </c>
    </row>
    <row r="1432" spans="1:8">
      <c r="A1432">
        <v>535</v>
      </c>
      <c r="C1432" s="1">
        <v>46190</v>
      </c>
      <c r="D1432">
        <v>27654</v>
      </c>
      <c r="E1432" s="1">
        <v>14617</v>
      </c>
      <c r="F1432" s="1">
        <v>46216</v>
      </c>
      <c r="G1432" s="1">
        <v>46198</v>
      </c>
      <c r="H1432" s="1">
        <v>46226</v>
      </c>
    </row>
    <row r="1433" spans="1:8">
      <c r="A1433">
        <v>665</v>
      </c>
      <c r="C1433" s="1">
        <v>46190</v>
      </c>
      <c r="D1433">
        <v>31038</v>
      </c>
      <c r="E1433" s="1">
        <v>15213</v>
      </c>
      <c r="F1433" s="1">
        <v>46198</v>
      </c>
      <c r="G1433" s="1">
        <v>46217</v>
      </c>
      <c r="H1433" s="1">
        <v>46225</v>
      </c>
    </row>
    <row r="1434" spans="1:8">
      <c r="A1434">
        <v>771</v>
      </c>
      <c r="C1434" s="1">
        <v>46190</v>
      </c>
      <c r="D1434">
        <v>34275</v>
      </c>
      <c r="E1434" s="1">
        <v>15745</v>
      </c>
      <c r="F1434" s="1">
        <v>46197</v>
      </c>
      <c r="G1434" s="1">
        <v>46204</v>
      </c>
      <c r="H1434" s="1">
        <v>46213</v>
      </c>
    </row>
    <row r="1435" spans="1:8">
      <c r="A1435">
        <v>827</v>
      </c>
      <c r="C1435" s="1">
        <v>46190</v>
      </c>
      <c r="D1435">
        <v>35621</v>
      </c>
      <c r="E1435" s="1">
        <v>15951</v>
      </c>
      <c r="F1435" s="1">
        <v>46209</v>
      </c>
      <c r="G1435" s="1">
        <v>46202</v>
      </c>
      <c r="H1435" s="1">
        <v>46225</v>
      </c>
    </row>
    <row r="1436" spans="1:8">
      <c r="A1436">
        <v>869</v>
      </c>
      <c r="C1436" s="1">
        <v>46190</v>
      </c>
      <c r="D1436">
        <v>36667</v>
      </c>
      <c r="E1436" s="1">
        <v>16145</v>
      </c>
      <c r="F1436" s="1">
        <v>46196</v>
      </c>
      <c r="G1436" s="1">
        <v>46198</v>
      </c>
      <c r="H1436" s="1">
        <v>46212</v>
      </c>
    </row>
    <row r="1437" spans="1:8">
      <c r="A1437">
        <v>890</v>
      </c>
      <c r="C1437" s="1">
        <v>46190</v>
      </c>
      <c r="D1437">
        <v>37289</v>
      </c>
      <c r="E1437" s="1">
        <v>16225</v>
      </c>
      <c r="F1437" s="1">
        <v>46198</v>
      </c>
      <c r="G1437" s="1">
        <v>46204</v>
      </c>
      <c r="H1437" s="1">
        <v>46218</v>
      </c>
    </row>
    <row r="1438" spans="1:8">
      <c r="A1438">
        <v>1125</v>
      </c>
      <c r="C1438" s="1">
        <v>46190</v>
      </c>
      <c r="D1438">
        <v>48418</v>
      </c>
      <c r="E1438" s="1">
        <v>17901</v>
      </c>
      <c r="F1438" s="1">
        <v>46198</v>
      </c>
      <c r="G1438" s="1">
        <v>46202</v>
      </c>
      <c r="H1438" s="1">
        <v>46212</v>
      </c>
    </row>
    <row r="1439" spans="1:8">
      <c r="A1439">
        <v>1231</v>
      </c>
      <c r="C1439" s="1">
        <v>46190</v>
      </c>
      <c r="D1439">
        <v>57083</v>
      </c>
      <c r="E1439" s="1">
        <v>19139</v>
      </c>
      <c r="F1439" s="1">
        <v>46197</v>
      </c>
      <c r="G1439" s="1">
        <v>46234</v>
      </c>
      <c r="H1439" s="1">
        <v>46246</v>
      </c>
    </row>
    <row r="1440" spans="1:8">
      <c r="A1440">
        <v>1232</v>
      </c>
      <c r="C1440" s="1">
        <v>46190</v>
      </c>
      <c r="D1440">
        <v>57106</v>
      </c>
      <c r="E1440" s="1">
        <v>19133</v>
      </c>
      <c r="F1440" s="1">
        <v>46203</v>
      </c>
      <c r="G1440" s="1">
        <v>46241</v>
      </c>
      <c r="H1440" s="1">
        <v>46253</v>
      </c>
    </row>
    <row r="1441" spans="1:8">
      <c r="A1441">
        <v>1274</v>
      </c>
      <c r="C1441" s="1">
        <v>46190</v>
      </c>
      <c r="D1441">
        <v>60423</v>
      </c>
      <c r="E1441" s="1">
        <v>19679</v>
      </c>
      <c r="F1441" s="1">
        <v>46199</v>
      </c>
      <c r="G1441" s="1">
        <v>46213</v>
      </c>
      <c r="H1441" s="1">
        <v>46224</v>
      </c>
    </row>
    <row r="1442" spans="1:8">
      <c r="A1442">
        <v>1293</v>
      </c>
      <c r="C1442" s="1">
        <v>46190</v>
      </c>
      <c r="D1442">
        <v>62472</v>
      </c>
      <c r="E1442" s="1">
        <v>20029</v>
      </c>
      <c r="F1442" s="1">
        <v>46202</v>
      </c>
      <c r="G1442" s="1">
        <v>46206</v>
      </c>
      <c r="H1442" s="1">
        <v>46219</v>
      </c>
    </row>
    <row r="1443" spans="1:8">
      <c r="A1443">
        <v>181</v>
      </c>
      <c r="C1443" s="1">
        <v>46189</v>
      </c>
      <c r="D1443">
        <v>14925</v>
      </c>
      <c r="E1443" s="1">
        <v>11698</v>
      </c>
      <c r="F1443" s="1">
        <v>46196</v>
      </c>
      <c r="G1443" s="1">
        <v>46196</v>
      </c>
      <c r="H1443" s="1">
        <v>46211</v>
      </c>
    </row>
    <row r="1444" spans="1:8">
      <c r="A1444">
        <v>194</v>
      </c>
      <c r="C1444" s="1">
        <v>46189</v>
      </c>
      <c r="D1444">
        <v>15692</v>
      </c>
      <c r="E1444" s="1">
        <v>12436</v>
      </c>
      <c r="F1444" s="1">
        <v>46197</v>
      </c>
      <c r="G1444" s="1">
        <v>46202</v>
      </c>
      <c r="H1444" s="1">
        <v>46217</v>
      </c>
    </row>
    <row r="1445" spans="1:8">
      <c r="A1445">
        <v>201</v>
      </c>
      <c r="C1445" s="1">
        <v>46189</v>
      </c>
      <c r="D1445">
        <v>16243</v>
      </c>
      <c r="E1445" s="1">
        <v>12446</v>
      </c>
      <c r="F1445" s="1">
        <v>46203</v>
      </c>
      <c r="G1445" s="1">
        <v>46198</v>
      </c>
      <c r="H1445" s="1">
        <v>46217</v>
      </c>
    </row>
    <row r="1446" spans="1:8">
      <c r="A1446">
        <v>252</v>
      </c>
      <c r="C1446" s="1">
        <v>46189</v>
      </c>
      <c r="D1446">
        <v>19841</v>
      </c>
      <c r="E1446" s="1">
        <v>13005</v>
      </c>
      <c r="F1446" s="1">
        <v>46195</v>
      </c>
      <c r="G1446" s="1">
        <v>46204</v>
      </c>
      <c r="H1446" s="1">
        <v>46205</v>
      </c>
    </row>
    <row r="1447" spans="1:8">
      <c r="A1447">
        <v>342</v>
      </c>
      <c r="C1447" s="1">
        <v>46189</v>
      </c>
      <c r="D1447">
        <v>22504</v>
      </c>
      <c r="E1447" s="1">
        <v>13569</v>
      </c>
      <c r="F1447" s="1">
        <v>46196</v>
      </c>
      <c r="G1447" s="1">
        <v>46197</v>
      </c>
      <c r="H1447" s="1">
        <v>46211</v>
      </c>
    </row>
    <row r="1448" spans="1:8">
      <c r="A1448">
        <v>463</v>
      </c>
      <c r="C1448" s="1">
        <v>46189</v>
      </c>
      <c r="D1448">
        <v>25620</v>
      </c>
      <c r="E1448" s="1">
        <v>14203</v>
      </c>
      <c r="F1448" s="1">
        <v>46197</v>
      </c>
      <c r="G1448" s="1">
        <v>46206</v>
      </c>
      <c r="H1448" s="1">
        <v>46218</v>
      </c>
    </row>
    <row r="1449" spans="1:8">
      <c r="A1449">
        <v>647</v>
      </c>
      <c r="C1449" s="1">
        <v>46189</v>
      </c>
      <c r="D1449">
        <v>30496</v>
      </c>
      <c r="E1449" s="1">
        <v>15116</v>
      </c>
      <c r="F1449" s="1">
        <v>46205</v>
      </c>
      <c r="G1449" s="1">
        <v>46206</v>
      </c>
      <c r="H1449" s="1">
        <v>46218</v>
      </c>
    </row>
    <row r="1450" spans="1:8">
      <c r="A1450">
        <v>727</v>
      </c>
      <c r="C1450" s="1">
        <v>46189</v>
      </c>
      <c r="D1450">
        <v>33057</v>
      </c>
      <c r="E1450" s="1">
        <v>15546</v>
      </c>
      <c r="F1450" s="1">
        <v>46192</v>
      </c>
      <c r="G1450" s="1">
        <v>46202</v>
      </c>
      <c r="H1450" s="1">
        <v>46211</v>
      </c>
    </row>
    <row r="1451" spans="1:8">
      <c r="A1451">
        <v>937</v>
      </c>
      <c r="C1451" s="1">
        <v>46189</v>
      </c>
      <c r="D1451">
        <v>38849</v>
      </c>
      <c r="E1451" s="1">
        <v>16506</v>
      </c>
      <c r="F1451" s="1">
        <v>46203</v>
      </c>
      <c r="G1451" s="1">
        <v>46197</v>
      </c>
      <c r="H1451" s="1">
        <v>46218</v>
      </c>
    </row>
    <row r="1452" spans="1:8">
      <c r="A1452">
        <v>955</v>
      </c>
      <c r="C1452" s="1">
        <v>46189</v>
      </c>
      <c r="D1452">
        <v>39466</v>
      </c>
      <c r="E1452" s="1">
        <v>16625</v>
      </c>
      <c r="F1452" s="1">
        <v>46191</v>
      </c>
      <c r="G1452" s="1">
        <v>46209</v>
      </c>
      <c r="H1452" s="1">
        <v>46218</v>
      </c>
    </row>
    <row r="1453" spans="1:8">
      <c r="A1453">
        <v>305</v>
      </c>
      <c r="C1453" s="1">
        <v>46188</v>
      </c>
      <c r="D1453">
        <v>21414</v>
      </c>
      <c r="E1453" s="1">
        <v>13328</v>
      </c>
      <c r="F1453" s="1">
        <v>46192</v>
      </c>
      <c r="G1453" s="1">
        <v>46210</v>
      </c>
      <c r="H1453" s="1">
        <v>46219</v>
      </c>
    </row>
    <row r="1454" spans="1:8">
      <c r="A1454">
        <v>631</v>
      </c>
      <c r="C1454" s="1">
        <v>46188</v>
      </c>
      <c r="D1454">
        <v>29981</v>
      </c>
      <c r="E1454" s="1">
        <v>15029</v>
      </c>
    </row>
    <row r="1455" spans="1:8">
      <c r="A1455">
        <v>745</v>
      </c>
      <c r="C1455" s="1">
        <v>46188</v>
      </c>
      <c r="D1455">
        <v>33599</v>
      </c>
      <c r="E1455" s="1">
        <v>15638</v>
      </c>
      <c r="G1455" s="1">
        <v>46204</v>
      </c>
    </row>
    <row r="1456" spans="1:8">
      <c r="A1456">
        <v>774</v>
      </c>
      <c r="C1456" s="1">
        <v>46188</v>
      </c>
      <c r="D1456">
        <v>34317</v>
      </c>
      <c r="E1456" s="1">
        <v>15739</v>
      </c>
      <c r="F1456" s="1">
        <v>46203</v>
      </c>
      <c r="G1456" s="1">
        <v>46209</v>
      </c>
      <c r="H1456" s="1">
        <v>46218</v>
      </c>
    </row>
    <row r="1457" spans="1:8">
      <c r="A1457">
        <v>964</v>
      </c>
      <c r="C1457" s="1">
        <v>46188</v>
      </c>
      <c r="D1457">
        <v>39689</v>
      </c>
      <c r="E1457" s="1">
        <v>16684</v>
      </c>
      <c r="F1457" s="1">
        <v>46192</v>
      </c>
      <c r="G1457" s="1">
        <v>46198</v>
      </c>
      <c r="H1457" s="1">
        <v>46210</v>
      </c>
    </row>
    <row r="1458" spans="1:8">
      <c r="A1458">
        <v>1117</v>
      </c>
      <c r="C1458" s="1">
        <v>46188</v>
      </c>
      <c r="D1458">
        <v>47555</v>
      </c>
      <c r="E1458" s="1">
        <v>17815</v>
      </c>
      <c r="F1458" s="1">
        <v>46205</v>
      </c>
      <c r="G1458" s="1">
        <v>46209</v>
      </c>
      <c r="H1458" s="1">
        <v>46218</v>
      </c>
    </row>
    <row r="1459" spans="1:8">
      <c r="A1459">
        <v>1155</v>
      </c>
      <c r="C1459" s="1">
        <v>46188</v>
      </c>
      <c r="D1459">
        <v>50233</v>
      </c>
      <c r="E1459" s="1">
        <v>18171</v>
      </c>
      <c r="F1459" s="1">
        <v>46189</v>
      </c>
      <c r="G1459" s="1">
        <v>46204</v>
      </c>
      <c r="H1459" s="1">
        <v>46205</v>
      </c>
    </row>
    <row r="1460" spans="1:8">
      <c r="A1460">
        <v>1206</v>
      </c>
      <c r="C1460" s="1">
        <v>46188</v>
      </c>
      <c r="D1460">
        <v>54440</v>
      </c>
      <c r="E1460" s="1">
        <v>17395</v>
      </c>
      <c r="F1460" s="1">
        <v>46195</v>
      </c>
      <c r="G1460" s="1">
        <v>46197</v>
      </c>
      <c r="H1460" s="1">
        <v>46210</v>
      </c>
    </row>
    <row r="1461" spans="1:8">
      <c r="A1461">
        <v>1260</v>
      </c>
      <c r="C1461" s="1">
        <v>46188</v>
      </c>
      <c r="D1461">
        <v>59799</v>
      </c>
      <c r="E1461" s="1">
        <v>16506</v>
      </c>
      <c r="F1461" s="1">
        <v>46203</v>
      </c>
      <c r="G1461" s="1">
        <v>46206</v>
      </c>
      <c r="H1461" s="1">
        <v>46219</v>
      </c>
    </row>
    <row r="1462" spans="1:8">
      <c r="A1462">
        <v>1322</v>
      </c>
      <c r="C1462" s="1">
        <v>46188</v>
      </c>
      <c r="D1462">
        <v>66105</v>
      </c>
      <c r="E1462" s="1">
        <v>20662</v>
      </c>
      <c r="F1462" s="1">
        <v>46197</v>
      </c>
      <c r="G1462" s="1">
        <v>46197</v>
      </c>
      <c r="H1462" s="1">
        <v>46212</v>
      </c>
    </row>
    <row r="1463" spans="1:8">
      <c r="C1463" s="1"/>
      <c r="E1463" s="1"/>
      <c r="F1463" s="1"/>
      <c r="G1463" s="1"/>
      <c r="H1463" s="1"/>
    </row>
    <row r="1464" spans="1:8">
      <c r="C1464" s="1"/>
      <c r="E1464" s="1"/>
      <c r="F1464" s="1"/>
      <c r="G1464" s="1"/>
      <c r="H1464" s="1"/>
    </row>
    <row r="1465" spans="1:8">
      <c r="C1465" s="1"/>
      <c r="E1465" s="1"/>
      <c r="F1465" s="1"/>
      <c r="G1465" s="1"/>
      <c r="H1465" s="1"/>
    </row>
    <row r="1466" spans="1:8">
      <c r="C1466" s="1"/>
      <c r="E1466" s="1"/>
      <c r="F1466" s="1"/>
      <c r="G1466" s="1"/>
      <c r="H1466" s="1"/>
    </row>
    <row r="1467" spans="1:8">
      <c r="C1467" s="1"/>
      <c r="E1467" s="1"/>
      <c r="F1467" s="1"/>
      <c r="G1467" s="1"/>
      <c r="H1467" s="1"/>
    </row>
    <row r="1468" spans="1:8">
      <c r="C1468" s="1"/>
      <c r="E1468" s="1"/>
      <c r="F1468" s="1"/>
      <c r="G1468" s="1"/>
      <c r="H1468" s="1"/>
    </row>
    <row r="1469" spans="1:8">
      <c r="C1469" s="1"/>
      <c r="E1469" s="1"/>
      <c r="F1469" s="1"/>
      <c r="G1469" s="1"/>
      <c r="H1469" s="1"/>
    </row>
    <row r="1470" spans="1:8">
      <c r="C1470" s="1"/>
      <c r="E1470" s="1"/>
      <c r="F1470" s="1"/>
      <c r="G1470" s="1"/>
      <c r="H1470" s="1"/>
    </row>
    <row r="1471" spans="1:8">
      <c r="C1471" s="1"/>
      <c r="E1471" s="1"/>
      <c r="F1471" s="1"/>
    </row>
    <row r="1472" spans="1:8">
      <c r="C1472" s="1"/>
      <c r="E1472" s="1"/>
      <c r="F1472" s="1"/>
      <c r="G1472" s="1"/>
      <c r="H1472" s="1"/>
    </row>
    <row r="1473" spans="3:8">
      <c r="C1473" s="1"/>
      <c r="E1473" s="1"/>
      <c r="F1473" s="1"/>
      <c r="G1473" s="1"/>
      <c r="H1473" s="1"/>
    </row>
    <row r="1474" spans="3:8">
      <c r="C1474" s="1"/>
      <c r="E1474" s="1"/>
      <c r="F1474" s="1"/>
      <c r="G1474" s="1"/>
      <c r="H1474" s="1"/>
    </row>
    <row r="1475" spans="3:8">
      <c r="C1475" s="1"/>
      <c r="E1475" s="1"/>
      <c r="F1475" s="1"/>
      <c r="G1475" s="1"/>
      <c r="H1475" s="1"/>
    </row>
    <row r="1476" spans="3:8">
      <c r="C1476" s="1"/>
      <c r="E1476" s="1"/>
      <c r="F1476" s="1"/>
      <c r="G1476" s="1"/>
      <c r="H1476" s="1"/>
    </row>
    <row r="1477" spans="3:8">
      <c r="C1477" s="1"/>
      <c r="E1477" s="1"/>
    </row>
    <row r="1478" spans="3:8">
      <c r="C1478" s="1"/>
      <c r="E1478" s="1"/>
      <c r="F1478" s="1"/>
      <c r="G1478" s="1"/>
      <c r="H1478" s="1"/>
    </row>
    <row r="1479" spans="3:8">
      <c r="C1479" s="1"/>
      <c r="E1479" s="1"/>
      <c r="F1479" s="1"/>
      <c r="G1479" s="1"/>
      <c r="H1479" s="1"/>
    </row>
    <row r="1480" spans="3:8">
      <c r="C1480" s="1"/>
      <c r="E1480" s="1"/>
      <c r="F1480" s="1"/>
      <c r="G1480" s="1"/>
      <c r="H1480" s="1"/>
    </row>
    <row r="1481" spans="3:8">
      <c r="C1481" s="1"/>
      <c r="E1481" s="1"/>
      <c r="F1481" s="1"/>
      <c r="G1481" s="1"/>
      <c r="H1481" s="1"/>
    </row>
    <row r="1482" spans="3:8">
      <c r="C1482" s="1"/>
      <c r="E1482" s="1"/>
      <c r="F1482" s="1"/>
      <c r="G1482" s="1"/>
      <c r="H1482" s="1"/>
    </row>
    <row r="1483" spans="3:8">
      <c r="C1483" s="1"/>
      <c r="E1483" s="1"/>
      <c r="F1483" s="1"/>
      <c r="G1483" s="1"/>
      <c r="H1483" s="1"/>
    </row>
    <row r="1484" spans="3:8">
      <c r="C1484" s="1"/>
      <c r="E1484" s="1"/>
      <c r="F1484" s="1"/>
      <c r="G1484" s="1"/>
      <c r="H1484" s="1"/>
    </row>
    <row r="1485" spans="3:8">
      <c r="C1485" s="1"/>
      <c r="E1485" s="1"/>
      <c r="F1485" s="1"/>
      <c r="G1485" s="1"/>
      <c r="H1485" s="1"/>
    </row>
    <row r="1486" spans="3:8">
      <c r="C1486" s="1"/>
      <c r="E1486" s="1"/>
      <c r="F1486" s="1"/>
      <c r="G1486" s="1"/>
      <c r="H1486" s="1"/>
    </row>
    <row r="1487" spans="3:8">
      <c r="C1487" s="1"/>
      <c r="E1487" s="1"/>
      <c r="F1487" s="1"/>
      <c r="G1487" s="1"/>
      <c r="H1487" s="1"/>
    </row>
    <row r="1488" spans="3:8">
      <c r="C1488" s="1"/>
      <c r="E1488" s="1"/>
      <c r="F1488" s="1"/>
      <c r="G1488" s="1"/>
      <c r="H1488" s="1"/>
    </row>
    <row r="1489" spans="3:8">
      <c r="C1489" s="1"/>
      <c r="E1489" s="1"/>
      <c r="F1489" s="1"/>
      <c r="G1489" s="1"/>
      <c r="H1489" s="1"/>
    </row>
    <row r="1490" spans="3:8">
      <c r="C1490" s="1"/>
      <c r="E1490" s="1"/>
    </row>
    <row r="1491" spans="3:8">
      <c r="C1491" s="1"/>
      <c r="E1491" s="1"/>
      <c r="F1491" s="1"/>
      <c r="G1491" s="1"/>
      <c r="H1491" s="1"/>
    </row>
    <row r="1492" spans="3:8">
      <c r="C1492" s="1"/>
      <c r="E1492" s="1"/>
      <c r="F1492" s="1"/>
      <c r="G1492" s="1"/>
      <c r="H1492" s="1"/>
    </row>
    <row r="1493" spans="3:8">
      <c r="C1493" s="1"/>
      <c r="E1493" s="1"/>
      <c r="F1493" s="1"/>
      <c r="G1493" s="1"/>
      <c r="H1493" s="1"/>
    </row>
    <row r="1494" spans="3:8">
      <c r="C1494" s="1"/>
      <c r="E1494" s="1"/>
      <c r="F1494" s="1"/>
      <c r="G1494" s="1"/>
      <c r="H1494" s="1"/>
    </row>
    <row r="1495" spans="3:8">
      <c r="C1495" s="1"/>
      <c r="E1495" s="1"/>
      <c r="F1495" s="1"/>
      <c r="G1495" s="1"/>
      <c r="H1495" s="1"/>
    </row>
    <row r="1496" spans="3:8">
      <c r="C1496" s="1"/>
      <c r="E1496" s="1"/>
      <c r="F1496" s="1"/>
      <c r="G1496" s="1"/>
      <c r="H1496" s="1"/>
    </row>
    <row r="1497" spans="3:8">
      <c r="C1497" s="1"/>
      <c r="E1497" s="1"/>
      <c r="F1497" s="1"/>
      <c r="G1497" s="1"/>
      <c r="H1497" s="1"/>
    </row>
    <row r="1498" spans="3:8">
      <c r="C1498" s="1"/>
      <c r="E1498" s="1"/>
    </row>
    <row r="1499" spans="3:8">
      <c r="C1499" s="1"/>
      <c r="E1499" s="1"/>
      <c r="F1499" s="1"/>
      <c r="G1499" s="1"/>
      <c r="H1499" s="1"/>
    </row>
    <row r="1500" spans="3:8">
      <c r="C1500" s="1"/>
      <c r="E1500" s="1"/>
      <c r="F1500" s="1"/>
      <c r="G1500" s="1"/>
      <c r="H1500" s="1"/>
    </row>
    <row r="1501" spans="3:8">
      <c r="C1501" s="1"/>
      <c r="E1501" s="1"/>
      <c r="F1501" s="1"/>
      <c r="G1501" s="1"/>
      <c r="H1501" s="1"/>
    </row>
    <row r="1502" spans="3:8">
      <c r="C1502" s="1"/>
      <c r="E1502" s="1"/>
      <c r="F1502" s="1"/>
      <c r="G1502" s="1"/>
      <c r="H1502" s="1"/>
    </row>
    <row r="1503" spans="3:8">
      <c r="C1503" s="1"/>
      <c r="E1503" s="1"/>
      <c r="F1503" s="1"/>
      <c r="G1503" s="1"/>
      <c r="H1503" s="1"/>
    </row>
    <row r="1504" spans="3:8">
      <c r="C1504" s="1"/>
      <c r="E1504" s="1"/>
      <c r="F1504" s="1"/>
      <c r="G1504" s="1"/>
      <c r="H1504" s="1"/>
    </row>
    <row r="1505" spans="3:8">
      <c r="C1505" s="1"/>
      <c r="E1505" s="1"/>
      <c r="F1505" s="1"/>
      <c r="G1505" s="1"/>
      <c r="H1505" s="1"/>
    </row>
    <row r="1506" spans="3:8">
      <c r="C1506" s="1"/>
      <c r="E1506" s="1"/>
      <c r="F1506" s="1"/>
      <c r="G1506" s="1"/>
      <c r="H1506" s="1"/>
    </row>
    <row r="1507" spans="3:8">
      <c r="C1507" s="1"/>
      <c r="E1507" s="1"/>
      <c r="F1507" s="1"/>
      <c r="G1507" s="1"/>
      <c r="H1507" s="1"/>
    </row>
    <row r="1508" spans="3:8">
      <c r="C1508" s="1"/>
      <c r="E1508" s="1"/>
      <c r="F1508" s="1"/>
      <c r="G1508" s="1"/>
      <c r="H1508" s="1"/>
    </row>
    <row r="1509" spans="3:8">
      <c r="C1509" s="1"/>
      <c r="E1509" s="1"/>
      <c r="F1509" s="1"/>
      <c r="G1509" s="1"/>
      <c r="H1509" s="1"/>
    </row>
    <row r="1510" spans="3:8">
      <c r="C1510" s="1"/>
      <c r="E1510" s="1"/>
      <c r="F1510" s="1"/>
      <c r="G1510" s="1"/>
      <c r="H1510" s="1"/>
    </row>
    <row r="1511" spans="3:8">
      <c r="C1511" s="1"/>
      <c r="E1511" s="1"/>
      <c r="F1511" s="1"/>
      <c r="G1511" s="1"/>
      <c r="H1511" s="1"/>
    </row>
    <row r="1512" spans="3:8">
      <c r="C1512" s="1"/>
      <c r="E1512" s="1"/>
      <c r="F1512" s="1"/>
      <c r="G1512" s="1"/>
      <c r="H1512" s="1"/>
    </row>
    <row r="1513" spans="3:8">
      <c r="C1513" s="1"/>
      <c r="E1513" s="1"/>
      <c r="F1513" s="1"/>
      <c r="G1513" s="1"/>
      <c r="H1513" s="1"/>
    </row>
    <row r="1514" spans="3:8">
      <c r="C1514" s="1"/>
      <c r="E1514" s="1"/>
      <c r="F1514" s="1"/>
      <c r="G1514" s="1"/>
      <c r="H1514" s="1"/>
    </row>
    <row r="1515" spans="3:8">
      <c r="C1515" s="1"/>
      <c r="E1515" s="1"/>
      <c r="F1515" s="1"/>
      <c r="G1515" s="1"/>
      <c r="H1515" s="1"/>
    </row>
    <row r="1516" spans="3:8">
      <c r="C1516" s="1"/>
      <c r="E1516" s="1"/>
      <c r="F1516" s="1"/>
      <c r="G1516" s="1"/>
      <c r="H1516" s="1"/>
    </row>
    <row r="1517" spans="3:8">
      <c r="C1517" s="1"/>
      <c r="E1517" s="1"/>
      <c r="F1517" s="1"/>
      <c r="G1517" s="1"/>
      <c r="H1517" s="1"/>
    </row>
    <row r="1518" spans="3:8">
      <c r="C1518" s="1"/>
      <c r="E1518" s="1"/>
      <c r="F1518" s="1"/>
      <c r="G1518" s="1"/>
      <c r="H1518" s="1"/>
    </row>
    <row r="1519" spans="3:8">
      <c r="C1519" s="1"/>
      <c r="E1519" s="1"/>
      <c r="F1519" s="1"/>
      <c r="G1519" s="1"/>
      <c r="H1519" s="1"/>
    </row>
    <row r="1520" spans="3:8">
      <c r="C1520" s="1"/>
      <c r="E1520" s="1"/>
      <c r="F1520" s="1"/>
      <c r="G1520" s="1"/>
      <c r="H1520" s="1"/>
    </row>
    <row r="1521" spans="3:8">
      <c r="C1521" s="1"/>
      <c r="E1521" s="1"/>
      <c r="F1521" s="1"/>
      <c r="G1521" s="1"/>
      <c r="H1521" s="1"/>
    </row>
    <row r="1522" spans="3:8">
      <c r="C1522" s="1"/>
      <c r="E1522" s="1"/>
      <c r="F1522" s="1"/>
      <c r="G1522" s="1"/>
      <c r="H1522" s="1"/>
    </row>
    <row r="1523" spans="3:8">
      <c r="C1523" s="1"/>
      <c r="E1523" s="1"/>
      <c r="F1523" s="1"/>
      <c r="G1523" s="1"/>
      <c r="H1523" s="1"/>
    </row>
    <row r="1524" spans="3:8">
      <c r="C1524" s="1"/>
      <c r="E1524" s="1"/>
      <c r="F1524" s="1"/>
      <c r="G1524" s="1"/>
      <c r="H1524" s="1"/>
    </row>
    <row r="1525" spans="3:8">
      <c r="C1525" s="1"/>
      <c r="E1525" s="1"/>
      <c r="F1525" s="1"/>
      <c r="G1525" s="1"/>
      <c r="H1525" s="1"/>
    </row>
    <row r="1526" spans="3:8">
      <c r="C1526" s="1"/>
      <c r="E1526" s="1"/>
      <c r="F1526" s="1"/>
      <c r="G1526" s="1"/>
      <c r="H1526" s="1"/>
    </row>
    <row r="1527" spans="3:8">
      <c r="C1527" s="1"/>
      <c r="E1527" s="1"/>
      <c r="F1527" s="1"/>
      <c r="G1527" s="1"/>
      <c r="H1527" s="1"/>
    </row>
    <row r="1528" spans="3:8">
      <c r="C1528" s="1"/>
      <c r="E1528" s="1"/>
      <c r="F1528" s="1"/>
      <c r="G1528" s="1"/>
      <c r="H1528" s="1"/>
    </row>
    <row r="1529" spans="3:8">
      <c r="C1529" s="1"/>
      <c r="E1529" s="1"/>
      <c r="F1529" s="1"/>
      <c r="G1529" s="1"/>
      <c r="H1529" s="1"/>
    </row>
    <row r="1530" spans="3:8">
      <c r="C1530" s="1"/>
      <c r="E1530" s="1"/>
      <c r="F1530" s="1"/>
      <c r="G1530" s="1"/>
      <c r="H1530" s="1"/>
    </row>
    <row r="1531" spans="3:8">
      <c r="C1531" s="1"/>
      <c r="E1531" s="1"/>
      <c r="F1531" s="1"/>
      <c r="G1531" s="1"/>
      <c r="H1531" s="1"/>
    </row>
    <row r="1532" spans="3:8">
      <c r="C1532" s="1"/>
      <c r="E1532" s="1"/>
    </row>
    <row r="1533" spans="3:8">
      <c r="C1533" s="1"/>
      <c r="E1533" s="1"/>
      <c r="F1533" s="1"/>
      <c r="G1533" s="1"/>
      <c r="H1533" s="1"/>
    </row>
    <row r="1534" spans="3:8">
      <c r="C1534" s="1"/>
      <c r="E1534" s="1"/>
      <c r="F1534" s="1"/>
      <c r="G1534" s="1"/>
      <c r="H1534" s="1"/>
    </row>
    <row r="1535" spans="3:8">
      <c r="C1535" s="1"/>
      <c r="E1535" s="1"/>
    </row>
    <row r="1536" spans="3:8">
      <c r="C1536" s="1"/>
      <c r="E1536" s="1"/>
      <c r="F1536" s="1"/>
      <c r="G1536" s="1"/>
      <c r="H1536" s="1"/>
    </row>
    <row r="1537" spans="3:8">
      <c r="C1537" s="1"/>
      <c r="E1537" s="1"/>
      <c r="F1537" s="1"/>
      <c r="G1537" s="1"/>
      <c r="H1537" s="1"/>
    </row>
    <row r="1538" spans="3:8">
      <c r="C1538" s="1"/>
      <c r="E1538" s="1"/>
      <c r="F1538" s="1"/>
      <c r="G1538" s="1"/>
      <c r="H1538" s="1"/>
    </row>
    <row r="1539" spans="3:8">
      <c r="C1539" s="1"/>
      <c r="E1539" s="1"/>
      <c r="F1539" s="1"/>
      <c r="G1539" s="1"/>
      <c r="H1539" s="1"/>
    </row>
    <row r="1540" spans="3:8">
      <c r="C1540" s="1"/>
      <c r="E1540" s="1"/>
      <c r="F1540" s="1"/>
      <c r="G1540" s="1"/>
      <c r="H1540" s="1"/>
    </row>
    <row r="1541" spans="3:8">
      <c r="C1541" s="1"/>
      <c r="E1541" s="1"/>
      <c r="F1541" s="1"/>
      <c r="G1541" s="1"/>
      <c r="H1541" s="1"/>
    </row>
    <row r="1542" spans="3:8">
      <c r="C1542" s="1"/>
      <c r="E1542" s="1"/>
      <c r="F1542" s="1"/>
      <c r="G1542" s="1"/>
      <c r="H1542" s="1"/>
    </row>
    <row r="1543" spans="3:8">
      <c r="C1543" s="1"/>
      <c r="E1543" s="1"/>
      <c r="F1543" s="1"/>
      <c r="G1543" s="1"/>
      <c r="H1543" s="1"/>
    </row>
    <row r="1544" spans="3:8">
      <c r="C1544" s="1"/>
      <c r="E1544" s="1"/>
      <c r="F1544" s="1"/>
      <c r="G1544" s="1"/>
      <c r="H1544" s="1"/>
    </row>
    <row r="1545" spans="3:8">
      <c r="C1545" s="1"/>
      <c r="E1545" s="1"/>
      <c r="F1545" s="1"/>
      <c r="G1545" s="1"/>
      <c r="H1545" s="1"/>
    </row>
    <row r="1546" spans="3:8">
      <c r="C1546" s="1"/>
      <c r="E1546" s="1"/>
      <c r="F1546" s="1"/>
      <c r="G1546" s="1"/>
      <c r="H1546" s="1"/>
    </row>
    <row r="1547" spans="3:8">
      <c r="C1547" s="1"/>
      <c r="E1547" s="1"/>
      <c r="F1547" s="1"/>
      <c r="G1547" s="1"/>
      <c r="H1547" s="1"/>
    </row>
    <row r="1548" spans="3:8">
      <c r="C1548" s="1"/>
      <c r="E1548" s="1"/>
      <c r="F1548" s="1"/>
      <c r="G1548" s="1"/>
      <c r="H1548" s="1"/>
    </row>
    <row r="1549" spans="3:8">
      <c r="C1549" s="1"/>
      <c r="E1549" s="1"/>
    </row>
    <row r="1550" spans="3:8">
      <c r="C1550" s="1"/>
      <c r="E1550" s="1"/>
      <c r="F1550" s="1"/>
      <c r="G1550" s="1"/>
      <c r="H1550" s="1"/>
    </row>
    <row r="1551" spans="3:8">
      <c r="C1551" s="1"/>
      <c r="E1551" s="1"/>
      <c r="F1551" s="1"/>
      <c r="G1551" s="1"/>
      <c r="H1551" s="1"/>
    </row>
    <row r="1552" spans="3:8">
      <c r="C1552" s="1"/>
      <c r="E1552" s="1"/>
      <c r="F1552" s="1"/>
      <c r="G1552" s="1"/>
      <c r="H1552" s="1"/>
    </row>
    <row r="1553" spans="3:8">
      <c r="C1553" s="1"/>
      <c r="E1553" s="1"/>
      <c r="F1553" s="1"/>
      <c r="G1553" s="1"/>
      <c r="H1553" s="1"/>
    </row>
    <row r="1554" spans="3:8">
      <c r="C1554" s="1"/>
      <c r="E1554" s="1"/>
      <c r="F1554" s="1"/>
      <c r="G1554" s="1"/>
      <c r="H1554" s="1"/>
    </row>
    <row r="1555" spans="3:8">
      <c r="C1555" s="1"/>
      <c r="E1555" s="1"/>
      <c r="F1555" s="1"/>
      <c r="G1555" s="1"/>
      <c r="H1555" s="1"/>
    </row>
    <row r="1556" spans="3:8">
      <c r="C1556" s="1"/>
      <c r="E1556" s="1"/>
      <c r="F1556" s="1"/>
      <c r="G1556" s="1"/>
      <c r="H1556" s="1"/>
    </row>
    <row r="1557" spans="3:8">
      <c r="C1557" s="1"/>
      <c r="E1557" s="1"/>
      <c r="F1557" s="1"/>
      <c r="G1557" s="1"/>
      <c r="H1557" s="1"/>
    </row>
    <row r="1558" spans="3:8">
      <c r="C1558" s="1"/>
      <c r="E1558" s="1"/>
      <c r="F1558" s="1"/>
      <c r="G1558" s="1"/>
      <c r="H1558" s="1"/>
    </row>
    <row r="1559" spans="3:8">
      <c r="C1559" s="1"/>
      <c r="E1559" s="1"/>
      <c r="F1559" s="1"/>
      <c r="G1559" s="1"/>
      <c r="H1559" s="1"/>
    </row>
    <row r="1560" spans="3:8">
      <c r="C1560" s="1"/>
      <c r="E1560" s="1"/>
      <c r="F1560" s="1"/>
      <c r="G1560" s="1"/>
      <c r="H1560" s="1"/>
    </row>
    <row r="1561" spans="3:8">
      <c r="C1561" s="1"/>
      <c r="E1561" s="1"/>
      <c r="F1561" s="1"/>
      <c r="G1561" s="1"/>
      <c r="H1561" s="1"/>
    </row>
    <row r="1562" spans="3:8">
      <c r="C1562" s="1"/>
      <c r="E1562" s="1"/>
      <c r="F1562" s="1"/>
      <c r="G1562" s="1"/>
      <c r="H1562" s="1"/>
    </row>
    <row r="1563" spans="3:8">
      <c r="C1563" s="1"/>
      <c r="E1563" s="1"/>
      <c r="F1563" s="1"/>
      <c r="G1563" s="1"/>
      <c r="H1563" s="1"/>
    </row>
    <row r="1564" spans="3:8">
      <c r="C1564" s="1"/>
      <c r="E1564" s="1"/>
      <c r="F1564" s="1"/>
      <c r="G1564" s="1"/>
      <c r="H1564" s="1"/>
    </row>
    <row r="1565" spans="3:8">
      <c r="C1565" s="1"/>
      <c r="E1565" s="1"/>
      <c r="F1565" s="1"/>
      <c r="G1565" s="1"/>
      <c r="H1565" s="1"/>
    </row>
    <row r="1566" spans="3:8">
      <c r="C1566" s="1"/>
      <c r="E1566" s="1"/>
      <c r="F1566" s="1"/>
      <c r="G1566" s="1"/>
      <c r="H1566" s="1"/>
    </row>
    <row r="1567" spans="3:8">
      <c r="C1567" s="1"/>
      <c r="E1567" s="1"/>
      <c r="F1567" s="1"/>
      <c r="G1567" s="1"/>
      <c r="H1567" s="1"/>
    </row>
    <row r="1568" spans="3:8">
      <c r="C1568" s="1"/>
      <c r="E1568" s="1"/>
      <c r="F1568" s="1"/>
      <c r="G1568" s="1"/>
      <c r="H1568" s="1"/>
    </row>
    <row r="1569" spans="3:8">
      <c r="C1569" s="1"/>
      <c r="E1569" s="1"/>
      <c r="F1569" s="1"/>
      <c r="G1569" s="1"/>
      <c r="H1569" s="1"/>
    </row>
    <row r="1570" spans="3:8">
      <c r="C1570" s="1"/>
      <c r="E1570" s="1"/>
      <c r="F1570" s="1"/>
      <c r="G1570" s="1"/>
      <c r="H1570" s="1"/>
    </row>
    <row r="1571" spans="3:8">
      <c r="C1571" s="1"/>
      <c r="E1571" s="1"/>
      <c r="F1571" s="1"/>
      <c r="G1571" s="1"/>
      <c r="H1571" s="1"/>
    </row>
    <row r="1572" spans="3:8">
      <c r="C1572" s="1"/>
      <c r="E1572" s="1"/>
      <c r="F1572" s="1"/>
      <c r="G1572" s="1"/>
      <c r="H1572" s="1"/>
    </row>
    <row r="1573" spans="3:8">
      <c r="C1573" s="1"/>
      <c r="E1573" s="1"/>
      <c r="F1573" s="1"/>
      <c r="G1573" s="1"/>
      <c r="H1573" s="1"/>
    </row>
    <row r="1574" spans="3:8">
      <c r="C1574" s="1"/>
      <c r="E1574" s="1"/>
      <c r="F1574" s="1"/>
      <c r="G1574" s="1"/>
      <c r="H1574" s="1"/>
    </row>
    <row r="1575" spans="3:8">
      <c r="C1575" s="1"/>
      <c r="E1575" s="1"/>
      <c r="F1575" s="1"/>
      <c r="G1575" s="1"/>
      <c r="H1575" s="1"/>
    </row>
    <row r="1576" spans="3:8">
      <c r="C1576" s="1"/>
      <c r="E1576" s="1"/>
      <c r="F1576" s="1"/>
      <c r="G1576" s="1"/>
      <c r="H1576" s="1"/>
    </row>
    <row r="1577" spans="3:8">
      <c r="C1577" s="1"/>
      <c r="E1577" s="1"/>
      <c r="F1577" s="1"/>
      <c r="G1577" s="1"/>
      <c r="H1577" s="1"/>
    </row>
    <row r="1578" spans="3:8">
      <c r="C1578" s="1"/>
      <c r="E1578" s="1"/>
      <c r="F1578" s="1"/>
      <c r="G1578" s="1"/>
      <c r="H1578" s="1"/>
    </row>
    <row r="1579" spans="3:8">
      <c r="C1579" s="1"/>
      <c r="E1579" s="1"/>
      <c r="F1579" s="1"/>
      <c r="G1579" s="1"/>
      <c r="H1579" s="1"/>
    </row>
    <row r="1580" spans="3:8">
      <c r="C1580" s="1"/>
      <c r="E1580" s="1"/>
      <c r="F1580" s="1"/>
      <c r="G1580" s="1"/>
      <c r="H1580" s="1"/>
    </row>
    <row r="1581" spans="3:8">
      <c r="C1581" s="1"/>
      <c r="E1581" s="1"/>
      <c r="F1581" s="1"/>
      <c r="G1581" s="1"/>
      <c r="H1581" s="1"/>
    </row>
    <row r="1582" spans="3:8">
      <c r="C1582" s="1"/>
      <c r="E1582" s="1"/>
      <c r="F1582" s="1"/>
      <c r="G1582" s="1"/>
      <c r="H1582" s="1"/>
    </row>
    <row r="1583" spans="3:8">
      <c r="C1583" s="1"/>
      <c r="E1583" s="1"/>
      <c r="F1583" s="1"/>
      <c r="G1583" s="1"/>
      <c r="H1583" s="1"/>
    </row>
    <row r="1584" spans="3:8">
      <c r="C1584" s="1"/>
      <c r="E1584" s="1"/>
      <c r="F1584" s="1"/>
      <c r="G1584" s="1"/>
      <c r="H1584" s="1"/>
    </row>
    <row r="1585" spans="3:8">
      <c r="C1585" s="1"/>
      <c r="E1585" s="1"/>
      <c r="F1585" s="1"/>
      <c r="G1585" s="1"/>
      <c r="H1585" s="1"/>
    </row>
    <row r="1586" spans="3:8">
      <c r="C1586" s="1"/>
      <c r="E1586" s="1"/>
      <c r="F1586" s="1"/>
      <c r="G1586" s="1"/>
      <c r="H1586" s="1"/>
    </row>
    <row r="1587" spans="3:8">
      <c r="C1587" s="1"/>
      <c r="E1587" s="1"/>
      <c r="F1587" s="1"/>
      <c r="G1587" s="1"/>
      <c r="H1587" s="1"/>
    </row>
    <row r="1588" spans="3:8">
      <c r="C1588" s="1"/>
      <c r="E1588" s="1"/>
      <c r="F1588" s="1"/>
      <c r="G1588" s="1"/>
      <c r="H1588" s="1"/>
    </row>
    <row r="1589" spans="3:8">
      <c r="C1589" s="1"/>
      <c r="E1589" s="1"/>
      <c r="F1589" s="1"/>
      <c r="G1589" s="1"/>
      <c r="H1589" s="1"/>
    </row>
    <row r="1590" spans="3:8">
      <c r="C1590" s="1"/>
      <c r="E1590" s="1"/>
      <c r="F1590" s="1"/>
      <c r="G1590" s="1"/>
      <c r="H1590" s="1"/>
    </row>
    <row r="1591" spans="3:8">
      <c r="C1591" s="1"/>
      <c r="E1591" s="1"/>
      <c r="F1591" s="1"/>
      <c r="G1591" s="1"/>
      <c r="H1591" s="1"/>
    </row>
    <row r="1592" spans="3:8">
      <c r="C1592" s="1"/>
      <c r="E1592" s="1"/>
      <c r="F1592" s="1"/>
      <c r="G1592" s="1"/>
      <c r="H1592" s="1"/>
    </row>
    <row r="1593" spans="3:8">
      <c r="C1593" s="1"/>
      <c r="E1593" s="1"/>
      <c r="F1593" s="1"/>
      <c r="G1593" s="1"/>
      <c r="H1593" s="1"/>
    </row>
    <row r="1594" spans="3:8">
      <c r="C1594" s="1"/>
      <c r="E1594" s="1"/>
      <c r="F1594" s="1"/>
      <c r="G1594" s="1"/>
      <c r="H1594" s="1"/>
    </row>
    <row r="1595" spans="3:8">
      <c r="C1595" s="1"/>
      <c r="E1595" s="1"/>
      <c r="F1595" s="1"/>
      <c r="G1595" s="1"/>
      <c r="H1595" s="1"/>
    </row>
    <row r="1596" spans="3:8">
      <c r="C1596" s="1"/>
      <c r="E1596" s="1"/>
      <c r="F1596" s="1"/>
      <c r="G1596" s="1"/>
      <c r="H1596" s="1"/>
    </row>
    <row r="1597" spans="3:8">
      <c r="C1597" s="1"/>
      <c r="E1597" s="1"/>
      <c r="F1597" s="1"/>
      <c r="G1597" s="1"/>
      <c r="H1597" s="1"/>
    </row>
    <row r="1598" spans="3:8">
      <c r="C1598" s="1"/>
      <c r="E1598" s="1"/>
      <c r="F1598" s="1"/>
      <c r="G1598" s="1"/>
      <c r="H1598" s="1"/>
    </row>
    <row r="1599" spans="3:8">
      <c r="C1599" s="1"/>
      <c r="E1599" s="1"/>
      <c r="F1599" s="1"/>
      <c r="G1599" s="1"/>
      <c r="H1599" s="1"/>
    </row>
    <row r="1600" spans="3:8">
      <c r="C1600" s="1"/>
      <c r="E1600" s="1"/>
      <c r="F1600" s="1"/>
      <c r="G1600" s="1"/>
      <c r="H1600" s="1"/>
    </row>
    <row r="1601" spans="3:8">
      <c r="C1601" s="1"/>
      <c r="E1601" s="1"/>
      <c r="F1601" s="1"/>
      <c r="G1601" s="1"/>
      <c r="H1601" s="1"/>
    </row>
    <row r="1602" spans="3:8">
      <c r="C1602" s="1"/>
      <c r="E1602" s="1"/>
      <c r="F1602" s="1"/>
      <c r="G1602" s="1"/>
      <c r="H1602" s="1"/>
    </row>
    <row r="1603" spans="3:8">
      <c r="C1603" s="1"/>
      <c r="E1603" s="1"/>
      <c r="F1603" s="1"/>
      <c r="G1603" s="1"/>
      <c r="H1603" s="1"/>
    </row>
    <row r="1604" spans="3:8">
      <c r="C1604" s="1"/>
      <c r="E1604" s="1"/>
      <c r="F1604" s="1"/>
      <c r="G1604" s="1"/>
      <c r="H1604" s="1"/>
    </row>
    <row r="1605" spans="3:8">
      <c r="C1605" s="1"/>
      <c r="E1605" s="1"/>
      <c r="F1605" s="1"/>
      <c r="G1605" s="1"/>
      <c r="H1605" s="1"/>
    </row>
    <row r="1606" spans="3:8">
      <c r="C1606" s="1"/>
      <c r="E1606" s="1"/>
      <c r="F1606" s="1"/>
      <c r="G1606" s="1"/>
      <c r="H1606" s="1"/>
    </row>
    <row r="1607" spans="3:8">
      <c r="C1607" s="1"/>
      <c r="E1607" s="1"/>
      <c r="F1607" s="1"/>
      <c r="G1607" s="1"/>
      <c r="H1607" s="1"/>
    </row>
    <row r="1608" spans="3:8">
      <c r="C1608" s="1"/>
      <c r="E1608" s="1"/>
      <c r="F1608" s="1"/>
      <c r="G1608" s="1"/>
      <c r="H1608" s="1"/>
    </row>
    <row r="1609" spans="3:8">
      <c r="C1609" s="1"/>
      <c r="E1609" s="1"/>
      <c r="F1609" s="1"/>
      <c r="G1609" s="1"/>
      <c r="H1609" s="1"/>
    </row>
    <row r="1610" spans="3:8">
      <c r="C1610" s="1"/>
      <c r="E1610" s="1"/>
      <c r="F1610" s="1"/>
      <c r="G1610" s="1"/>
      <c r="H1610" s="1"/>
    </row>
    <row r="1611" spans="3:8">
      <c r="C1611" s="1"/>
      <c r="E1611" s="1"/>
      <c r="F1611" s="1"/>
      <c r="G1611" s="1"/>
      <c r="H1611" s="1"/>
    </row>
    <row r="1612" spans="3:8">
      <c r="C1612" s="1"/>
      <c r="E1612" s="1"/>
      <c r="F1612" s="1"/>
      <c r="G1612" s="1"/>
      <c r="H1612" s="1"/>
    </row>
    <row r="1613" spans="3:8">
      <c r="C1613" s="1"/>
      <c r="E1613" s="1"/>
      <c r="F1613" s="1"/>
      <c r="G1613" s="1"/>
      <c r="H1613" s="1"/>
    </row>
    <row r="1614" spans="3:8">
      <c r="C1614" s="1"/>
      <c r="E1614" s="1"/>
      <c r="F1614" s="1"/>
      <c r="G1614" s="1"/>
      <c r="H1614" s="1"/>
    </row>
    <row r="1615" spans="3:8">
      <c r="C1615" s="1"/>
      <c r="E1615" s="1"/>
      <c r="F1615" s="1"/>
      <c r="G1615" s="1"/>
      <c r="H1615" s="1"/>
    </row>
    <row r="1616" spans="3:8">
      <c r="C1616" s="1"/>
      <c r="E1616" s="1"/>
      <c r="F1616" s="1"/>
      <c r="G1616" s="1"/>
      <c r="H1616" s="1"/>
    </row>
    <row r="1617" spans="3:8">
      <c r="C1617" s="1"/>
      <c r="E1617" s="1"/>
      <c r="F1617" s="1"/>
      <c r="G1617" s="1"/>
      <c r="H1617" s="1"/>
    </row>
    <row r="1618" spans="3:8">
      <c r="C1618" s="1"/>
      <c r="E1618" s="1"/>
      <c r="F1618" s="1"/>
      <c r="G1618" s="1"/>
      <c r="H1618" s="1"/>
    </row>
    <row r="1619" spans="3:8">
      <c r="C1619" s="1"/>
      <c r="E1619" s="1"/>
      <c r="F1619" s="1"/>
      <c r="G1619" s="1"/>
      <c r="H1619" s="1"/>
    </row>
    <row r="1620" spans="3:8">
      <c r="C1620" s="1"/>
      <c r="E1620" s="1"/>
      <c r="F1620" s="1"/>
      <c r="G1620" s="1"/>
      <c r="H1620" s="1"/>
    </row>
    <row r="1621" spans="3:8">
      <c r="C1621" s="1"/>
      <c r="E1621" s="1"/>
      <c r="F1621" s="1"/>
      <c r="G1621" s="1"/>
      <c r="H1621" s="1"/>
    </row>
    <row r="1622" spans="3:8">
      <c r="C1622" s="1"/>
      <c r="E1622" s="1"/>
      <c r="F1622" s="1"/>
      <c r="G1622" s="1"/>
      <c r="H1622" s="1"/>
    </row>
    <row r="1623" spans="3:8">
      <c r="C1623" s="1"/>
      <c r="E1623" s="1"/>
      <c r="F1623" s="1"/>
      <c r="G1623" s="1"/>
      <c r="H1623" s="1"/>
    </row>
    <row r="1624" spans="3:8">
      <c r="C1624" s="1"/>
      <c r="E1624" s="1"/>
      <c r="F1624" s="1"/>
      <c r="G1624" s="1"/>
      <c r="H1624" s="1"/>
    </row>
    <row r="1625" spans="3:8">
      <c r="C1625" s="1"/>
      <c r="E1625" s="1"/>
      <c r="F1625" s="1"/>
      <c r="G1625" s="1"/>
      <c r="H1625" s="1"/>
    </row>
    <row r="1626" spans="3:8">
      <c r="C1626" s="1"/>
      <c r="E1626" s="1"/>
      <c r="F1626" s="1"/>
      <c r="G1626" s="1"/>
      <c r="H1626" s="1"/>
    </row>
    <row r="1627" spans="3:8">
      <c r="C1627" s="1"/>
      <c r="E1627" s="1"/>
      <c r="F1627" s="1"/>
      <c r="G1627" s="1"/>
      <c r="H1627" s="1"/>
    </row>
    <row r="1628" spans="3:8">
      <c r="C1628" s="1"/>
      <c r="E1628" s="1"/>
      <c r="F1628" s="1"/>
      <c r="G1628" s="1"/>
      <c r="H1628" s="1"/>
    </row>
    <row r="1629" spans="3:8">
      <c r="C1629" s="1"/>
      <c r="E1629" s="1"/>
      <c r="F1629" s="1"/>
      <c r="G1629" s="1"/>
      <c r="H1629" s="1"/>
    </row>
    <row r="1630" spans="3:8">
      <c r="C1630" s="1"/>
      <c r="E1630" s="1"/>
      <c r="F1630" s="1"/>
      <c r="G1630" s="1"/>
      <c r="H1630" s="1"/>
    </row>
    <row r="1631" spans="3:8">
      <c r="C1631" s="1"/>
      <c r="E1631" s="1"/>
      <c r="F1631" s="1"/>
      <c r="G1631" s="1"/>
      <c r="H1631" s="1"/>
    </row>
    <row r="1632" spans="3:8">
      <c r="C1632" s="1"/>
      <c r="E1632" s="1"/>
      <c r="F1632" s="1"/>
      <c r="G1632" s="1"/>
      <c r="H1632" s="1"/>
    </row>
    <row r="1633" spans="3:8">
      <c r="C1633" s="1"/>
      <c r="E1633" s="1"/>
      <c r="F1633" s="1"/>
      <c r="G1633" s="1"/>
      <c r="H1633" s="1"/>
    </row>
    <row r="1634" spans="3:8">
      <c r="C1634" s="1"/>
      <c r="E1634" s="1"/>
      <c r="F1634" s="1"/>
      <c r="G1634" s="1"/>
      <c r="H1634" s="1"/>
    </row>
    <row r="1635" spans="3:8">
      <c r="C1635" s="1"/>
      <c r="E1635" s="1"/>
      <c r="F1635" s="1"/>
      <c r="G1635" s="1"/>
      <c r="H1635" s="1"/>
    </row>
    <row r="1636" spans="3:8">
      <c r="C1636" s="1"/>
      <c r="E1636" s="1"/>
      <c r="F1636" s="1"/>
      <c r="G1636" s="1"/>
      <c r="H1636" s="1"/>
    </row>
    <row r="1637" spans="3:8">
      <c r="C1637" s="1"/>
      <c r="E1637" s="1"/>
      <c r="F1637" s="1"/>
      <c r="G1637" s="1"/>
      <c r="H1637" s="1"/>
    </row>
    <row r="1638" spans="3:8">
      <c r="C1638" s="1"/>
      <c r="E1638" s="1"/>
      <c r="F1638" s="1"/>
      <c r="G1638" s="1"/>
      <c r="H1638" s="1"/>
    </row>
    <row r="1639" spans="3:8">
      <c r="C1639" s="1"/>
      <c r="E1639" s="1"/>
      <c r="F1639" s="1"/>
      <c r="G1639" s="1"/>
      <c r="H1639" s="1"/>
    </row>
    <row r="1640" spans="3:8">
      <c r="C1640" s="1"/>
      <c r="E1640" s="1"/>
      <c r="F1640" s="1"/>
      <c r="G1640" s="1"/>
      <c r="H1640" s="1"/>
    </row>
    <row r="1641" spans="3:8">
      <c r="C1641" s="1"/>
      <c r="E1641" s="1"/>
      <c r="F1641" s="1"/>
      <c r="G1641" s="1"/>
      <c r="H1641" s="1"/>
    </row>
    <row r="1642" spans="3:8">
      <c r="C1642" s="1"/>
      <c r="E1642" s="1"/>
      <c r="F1642" s="1"/>
      <c r="G1642" s="1"/>
      <c r="H1642" s="1"/>
    </row>
    <row r="1643" spans="3:8">
      <c r="C1643" s="1"/>
      <c r="E1643" s="1"/>
      <c r="F1643" s="1"/>
      <c r="G1643" s="1"/>
      <c r="H1643" s="1"/>
    </row>
    <row r="1644" spans="3:8">
      <c r="C1644" s="1"/>
      <c r="E1644" s="1"/>
      <c r="F1644" s="1"/>
      <c r="G1644" s="1"/>
      <c r="H1644" s="1"/>
    </row>
    <row r="1645" spans="3:8">
      <c r="C1645" s="1"/>
      <c r="E1645" s="1"/>
      <c r="F1645" s="1"/>
      <c r="G1645" s="1"/>
      <c r="H1645" s="1"/>
    </row>
    <row r="1646" spans="3:8">
      <c r="C1646" s="1"/>
      <c r="E1646" s="1"/>
      <c r="F1646" s="1"/>
      <c r="G1646" s="1"/>
      <c r="H1646" s="1"/>
    </row>
    <row r="1647" spans="3:8">
      <c r="C1647" s="1"/>
      <c r="E1647" s="1"/>
      <c r="F1647" s="1"/>
      <c r="G1647" s="1"/>
      <c r="H1647" s="1"/>
    </row>
    <row r="1648" spans="3:8">
      <c r="C1648" s="1"/>
      <c r="E1648" s="1"/>
      <c r="F1648" s="1"/>
      <c r="G1648" s="1"/>
      <c r="H1648" s="1"/>
    </row>
    <row r="1649" spans="3:8">
      <c r="C1649" s="1"/>
      <c r="E1649" s="1"/>
      <c r="F1649" s="1"/>
      <c r="G1649" s="1"/>
      <c r="H1649" s="1"/>
    </row>
    <row r="1650" spans="3:8">
      <c r="C1650" s="1"/>
      <c r="E1650" s="1"/>
      <c r="F1650" s="1"/>
      <c r="G1650" s="1"/>
      <c r="H1650" s="1"/>
    </row>
    <row r="1651" spans="3:8">
      <c r="C1651" s="1"/>
      <c r="E1651" s="1"/>
      <c r="F1651" s="1"/>
      <c r="G1651" s="1"/>
      <c r="H1651" s="1"/>
    </row>
    <row r="1652" spans="3:8">
      <c r="C1652" s="1"/>
      <c r="E1652" s="1"/>
      <c r="F1652" s="1"/>
      <c r="G1652" s="1"/>
      <c r="H1652" s="1"/>
    </row>
    <row r="1653" spans="3:8">
      <c r="C1653" s="1"/>
      <c r="E1653" s="1"/>
      <c r="F1653" s="1"/>
      <c r="G1653" s="1"/>
      <c r="H1653" s="1"/>
    </row>
    <row r="1654" spans="3:8">
      <c r="C1654" s="1"/>
      <c r="E1654" s="1"/>
      <c r="F1654" s="1"/>
      <c r="G1654" s="1"/>
      <c r="H1654" s="1"/>
    </row>
    <row r="1655" spans="3:8">
      <c r="C1655" s="1"/>
      <c r="E1655" s="1"/>
      <c r="F1655" s="1"/>
      <c r="G1655" s="1"/>
      <c r="H1655" s="1"/>
    </row>
    <row r="1656" spans="3:8">
      <c r="C1656" s="1"/>
      <c r="E1656" s="1"/>
      <c r="F1656" s="1"/>
      <c r="G1656" s="1"/>
      <c r="H1656" s="1"/>
    </row>
    <row r="1657" spans="3:8">
      <c r="C1657" s="1"/>
      <c r="E1657" s="1"/>
      <c r="F1657" s="1"/>
      <c r="G1657" s="1"/>
      <c r="H1657" s="1"/>
    </row>
    <row r="1658" spans="3:8">
      <c r="C1658" s="1"/>
      <c r="E1658" s="1"/>
      <c r="F1658" s="1"/>
      <c r="G1658" s="1"/>
      <c r="H1658" s="1"/>
    </row>
    <row r="1659" spans="3:8">
      <c r="C1659" s="1"/>
      <c r="E1659" s="1"/>
      <c r="F1659" s="1"/>
      <c r="G1659" s="1"/>
      <c r="H1659" s="1"/>
    </row>
    <row r="1660" spans="3:8">
      <c r="C1660" s="1"/>
      <c r="E1660" s="1"/>
      <c r="F1660" s="1"/>
      <c r="G1660" s="1"/>
      <c r="H1660" s="1"/>
    </row>
    <row r="1661" spans="3:8">
      <c r="C1661" s="1"/>
      <c r="E1661" s="1"/>
      <c r="F1661" s="1"/>
      <c r="G1661" s="1"/>
      <c r="H1661" s="1"/>
    </row>
    <row r="1662" spans="3:8">
      <c r="C1662" s="1"/>
      <c r="E1662" s="1"/>
      <c r="F1662" s="1"/>
      <c r="G1662" s="1"/>
      <c r="H1662" s="1"/>
    </row>
    <row r="1663" spans="3:8">
      <c r="C1663" s="1"/>
      <c r="E1663" s="1"/>
      <c r="F1663" s="1"/>
      <c r="G1663" s="1"/>
      <c r="H1663" s="1"/>
    </row>
    <row r="1664" spans="3:8">
      <c r="C1664" s="1"/>
      <c r="E1664" s="1"/>
      <c r="F1664" s="1"/>
      <c r="G1664" s="1"/>
      <c r="H1664" s="1"/>
    </row>
    <row r="1665" spans="3:8">
      <c r="C1665" s="1"/>
      <c r="E1665" s="1"/>
      <c r="F1665" s="1"/>
      <c r="G1665" s="1"/>
      <c r="H1665" s="1"/>
    </row>
    <row r="1666" spans="3:8">
      <c r="C1666" s="1"/>
      <c r="E1666" s="1"/>
      <c r="F1666" s="1"/>
      <c r="G1666" s="1"/>
      <c r="H1666" s="1"/>
    </row>
    <row r="1667" spans="3:8">
      <c r="C1667" s="1"/>
      <c r="E1667" s="1"/>
      <c r="F1667" s="1"/>
      <c r="G1667" s="1"/>
      <c r="H1667" s="1"/>
    </row>
    <row r="1668" spans="3:8">
      <c r="C1668" s="1"/>
      <c r="E1668" s="1"/>
      <c r="F1668" s="1"/>
      <c r="G1668" s="1"/>
      <c r="H1668" s="1"/>
    </row>
    <row r="1669" spans="3:8">
      <c r="C1669" s="1"/>
      <c r="E1669" s="1"/>
      <c r="F1669" s="1"/>
      <c r="G1669" s="1"/>
      <c r="H1669" s="1"/>
    </row>
    <row r="1670" spans="3:8">
      <c r="C1670" s="1"/>
      <c r="E1670" s="1"/>
      <c r="F1670" s="1"/>
      <c r="G1670" s="1"/>
      <c r="H1670" s="1"/>
    </row>
    <row r="1671" spans="3:8">
      <c r="C1671" s="1"/>
      <c r="E1671" s="1"/>
      <c r="F1671" s="1"/>
      <c r="G1671" s="1"/>
      <c r="H1671" s="1"/>
    </row>
    <row r="1672" spans="3:8">
      <c r="C1672" s="1"/>
      <c r="E1672" s="1"/>
      <c r="F1672" s="1"/>
      <c r="G1672" s="1"/>
      <c r="H1672" s="1"/>
    </row>
    <row r="1673" spans="3:8">
      <c r="C1673" s="1"/>
      <c r="E1673" s="1"/>
      <c r="F1673" s="1"/>
      <c r="G1673" s="1"/>
      <c r="H1673" s="1"/>
    </row>
    <row r="1674" spans="3:8">
      <c r="C1674" s="1"/>
      <c r="E1674" s="1"/>
      <c r="F1674" s="1"/>
      <c r="G1674" s="1"/>
      <c r="H1674" s="1"/>
    </row>
    <row r="1675" spans="3:8">
      <c r="C1675" s="1"/>
      <c r="E1675" s="1"/>
      <c r="F1675" s="1"/>
      <c r="G1675" s="1"/>
      <c r="H1675" s="1"/>
    </row>
    <row r="1676" spans="3:8">
      <c r="C1676" s="1"/>
      <c r="E1676" s="1"/>
      <c r="F1676" s="1"/>
      <c r="G1676" s="1"/>
      <c r="H1676" s="1"/>
    </row>
    <row r="1677" spans="3:8">
      <c r="C1677" s="1"/>
      <c r="E1677" s="1"/>
      <c r="F1677" s="1"/>
      <c r="G1677" s="1"/>
      <c r="H1677" s="1"/>
    </row>
    <row r="1678" spans="3:8">
      <c r="C1678" s="1"/>
      <c r="E1678" s="1"/>
      <c r="F1678" s="1"/>
      <c r="G1678" s="1"/>
      <c r="H1678" s="1"/>
    </row>
    <row r="1679" spans="3:8">
      <c r="C1679" s="1"/>
      <c r="E1679" s="1"/>
      <c r="F1679" s="1"/>
      <c r="G1679" s="1"/>
      <c r="H1679" s="1"/>
    </row>
    <row r="1680" spans="3:8">
      <c r="C1680" s="1"/>
      <c r="E1680" s="1"/>
      <c r="F1680" s="1"/>
      <c r="G1680" s="1"/>
      <c r="H1680" s="1"/>
    </row>
    <row r="1681" spans="3:8">
      <c r="C1681" s="1"/>
      <c r="E1681" s="1"/>
      <c r="F1681" s="1"/>
      <c r="G1681" s="1"/>
      <c r="H1681" s="1"/>
    </row>
    <row r="1682" spans="3:8">
      <c r="C1682" s="1"/>
      <c r="E1682" s="1"/>
      <c r="F1682" s="1"/>
      <c r="G1682" s="1"/>
      <c r="H1682" s="1"/>
    </row>
    <row r="1683" spans="3:8">
      <c r="C1683" s="1"/>
      <c r="E1683" s="1"/>
      <c r="F1683" s="1"/>
      <c r="G1683" s="1"/>
      <c r="H1683" s="1"/>
    </row>
    <row r="1684" spans="3:8">
      <c r="C1684" s="1"/>
      <c r="E1684" s="1"/>
      <c r="F1684" s="1"/>
      <c r="G1684" s="1"/>
      <c r="H1684" s="1"/>
    </row>
    <row r="1685" spans="3:8">
      <c r="C1685" s="1"/>
      <c r="E1685" s="1"/>
      <c r="F1685" s="1"/>
      <c r="G1685" s="1"/>
      <c r="H1685" s="1"/>
    </row>
    <row r="1686" spans="3:8">
      <c r="C1686" s="1"/>
      <c r="E1686" s="1"/>
      <c r="F1686" s="1"/>
      <c r="G1686" s="1"/>
      <c r="H1686" s="1"/>
    </row>
    <row r="1687" spans="3:8">
      <c r="C1687" s="1"/>
      <c r="E1687" s="1"/>
      <c r="F1687" s="1"/>
      <c r="G1687" s="1"/>
      <c r="H1687" s="1"/>
    </row>
    <row r="1688" spans="3:8">
      <c r="C1688" s="1"/>
      <c r="E1688" s="1"/>
      <c r="F1688" s="1"/>
      <c r="G1688" s="1"/>
      <c r="H1688" s="1"/>
    </row>
    <row r="1689" spans="3:8">
      <c r="C1689" s="1"/>
      <c r="E1689" s="1"/>
      <c r="F1689" s="1"/>
      <c r="G1689" s="1"/>
      <c r="H1689" s="1"/>
    </row>
    <row r="1690" spans="3:8">
      <c r="C1690" s="1"/>
      <c r="E1690" s="1"/>
      <c r="F1690" s="1"/>
      <c r="G1690" s="1"/>
      <c r="H1690" s="1"/>
    </row>
    <row r="1691" spans="3:8">
      <c r="C1691" s="1"/>
      <c r="E1691" s="1"/>
      <c r="F1691" s="1"/>
      <c r="G1691" s="1"/>
      <c r="H1691" s="1"/>
    </row>
    <row r="1692" spans="3:8">
      <c r="C1692" s="1"/>
      <c r="E1692" s="1"/>
      <c r="F1692" s="1"/>
      <c r="G1692" s="1"/>
      <c r="H1692" s="1"/>
    </row>
    <row r="1693" spans="3:8">
      <c r="C1693" s="1"/>
      <c r="E1693" s="1"/>
      <c r="F1693" s="1"/>
      <c r="G1693" s="1"/>
      <c r="H1693" s="1"/>
    </row>
    <row r="1694" spans="3:8">
      <c r="C1694" s="1"/>
      <c r="E1694" s="1"/>
      <c r="F1694" s="1"/>
      <c r="G1694" s="1"/>
      <c r="H1694" s="1"/>
    </row>
    <row r="1695" spans="3:8">
      <c r="C1695" s="1"/>
      <c r="E1695" s="1"/>
      <c r="F1695" s="1"/>
      <c r="G1695" s="1"/>
      <c r="H1695" s="1"/>
    </row>
    <row r="1696" spans="3:8">
      <c r="C1696" s="1"/>
      <c r="E1696" s="1"/>
      <c r="F1696" s="1"/>
      <c r="G1696" s="1"/>
      <c r="H1696" s="1"/>
    </row>
    <row r="1697" spans="3:8">
      <c r="C1697" s="1"/>
      <c r="E1697" s="1"/>
      <c r="F1697" s="1"/>
      <c r="G1697" s="1"/>
      <c r="H1697" s="1"/>
    </row>
    <row r="1698" spans="3:8">
      <c r="C1698" s="1"/>
      <c r="E1698" s="1"/>
      <c r="F1698" s="1"/>
      <c r="G1698" s="1"/>
      <c r="H1698" s="1"/>
    </row>
    <row r="1699" spans="3:8">
      <c r="C1699" s="1"/>
      <c r="E1699" s="1"/>
      <c r="F1699" s="1"/>
      <c r="G1699" s="1"/>
      <c r="H1699" s="1"/>
    </row>
    <row r="1700" spans="3:8">
      <c r="C1700" s="1"/>
      <c r="E1700" s="1"/>
      <c r="F1700" s="1"/>
      <c r="G1700" s="1"/>
      <c r="H1700" s="1"/>
    </row>
    <row r="1701" spans="3:8">
      <c r="C1701" s="1"/>
      <c r="E1701" s="1"/>
      <c r="F1701" s="1"/>
      <c r="G1701" s="1"/>
      <c r="H1701" s="1"/>
    </row>
    <row r="1702" spans="3:8">
      <c r="C1702" s="1"/>
      <c r="E1702" s="1"/>
      <c r="F1702" s="1"/>
      <c r="G1702" s="1"/>
      <c r="H1702" s="1"/>
    </row>
    <row r="1703" spans="3:8">
      <c r="C1703" s="1"/>
      <c r="E1703" s="1"/>
      <c r="F1703" s="1"/>
      <c r="G1703" s="1"/>
      <c r="H1703" s="1"/>
    </row>
    <row r="1704" spans="3:8">
      <c r="C1704" s="1"/>
      <c r="E1704" s="1"/>
      <c r="F1704" s="1"/>
      <c r="G1704" s="1"/>
      <c r="H1704" s="1"/>
    </row>
    <row r="1705" spans="3:8">
      <c r="C1705" s="1"/>
      <c r="E1705" s="1"/>
      <c r="F1705" s="1"/>
      <c r="G1705" s="1"/>
      <c r="H1705" s="1"/>
    </row>
    <row r="1706" spans="3:8">
      <c r="C1706" s="1"/>
      <c r="E1706" s="1"/>
      <c r="F1706" s="1"/>
      <c r="G1706" s="1"/>
      <c r="H1706" s="1"/>
    </row>
    <row r="1707" spans="3:8">
      <c r="C1707" s="1"/>
      <c r="E1707" s="1"/>
      <c r="F1707" s="1"/>
      <c r="G1707" s="1"/>
      <c r="H1707" s="1"/>
    </row>
    <row r="1708" spans="3:8">
      <c r="C1708" s="1"/>
      <c r="E1708" s="1"/>
      <c r="F1708" s="1"/>
      <c r="G1708" s="1"/>
      <c r="H1708" s="1"/>
    </row>
    <row r="1709" spans="3:8">
      <c r="C1709" s="1"/>
      <c r="E1709" s="1"/>
      <c r="F1709" s="1"/>
      <c r="G1709" s="1"/>
      <c r="H1709" s="1"/>
    </row>
    <row r="1710" spans="3:8">
      <c r="C1710" s="1"/>
      <c r="E1710" s="1"/>
      <c r="F1710" s="1"/>
      <c r="G1710" s="1"/>
      <c r="H1710" s="1"/>
    </row>
    <row r="1711" spans="3:8">
      <c r="C1711" s="1"/>
      <c r="E1711" s="1"/>
      <c r="F1711" s="1"/>
      <c r="G1711" s="1"/>
      <c r="H1711" s="1"/>
    </row>
    <row r="1712" spans="3:8">
      <c r="C1712" s="1"/>
      <c r="E1712" s="1"/>
      <c r="F1712" s="1"/>
      <c r="G1712" s="1"/>
      <c r="H1712" s="1"/>
    </row>
    <row r="1713" spans="3:8">
      <c r="C1713" s="1"/>
      <c r="E1713" s="1"/>
      <c r="F1713" s="1"/>
      <c r="G1713" s="1"/>
      <c r="H1713" s="1"/>
    </row>
    <row r="1714" spans="3:8">
      <c r="C1714" s="1"/>
      <c r="E1714" s="1"/>
      <c r="F1714" s="1"/>
      <c r="G1714" s="1"/>
      <c r="H1714" s="1"/>
    </row>
    <row r="1715" spans="3:8">
      <c r="C1715" s="1"/>
      <c r="E1715" s="1"/>
      <c r="F1715" s="1"/>
      <c r="G1715" s="1"/>
      <c r="H1715" s="1"/>
    </row>
    <row r="1716" spans="3:8">
      <c r="C1716" s="1"/>
      <c r="E1716" s="1"/>
      <c r="F1716" s="1"/>
      <c r="G1716" s="1"/>
      <c r="H1716" s="1"/>
    </row>
    <row r="1717" spans="3:8">
      <c r="C1717" s="1"/>
      <c r="E1717" s="1"/>
      <c r="F1717" s="1"/>
      <c r="G1717" s="1"/>
      <c r="H1717" s="1"/>
    </row>
    <row r="1718" spans="3:8">
      <c r="C1718" s="1"/>
      <c r="E1718" s="1"/>
      <c r="G1718" s="1"/>
    </row>
    <row r="1719" spans="3:8">
      <c r="C1719" s="1"/>
      <c r="E1719" s="1"/>
      <c r="F1719" s="1"/>
      <c r="G1719" s="1"/>
      <c r="H1719" s="1"/>
    </row>
    <row r="1720" spans="3:8">
      <c r="C1720" s="1"/>
      <c r="E1720" s="1"/>
      <c r="F1720" s="1"/>
      <c r="G1720" s="1"/>
      <c r="H1720" s="1"/>
    </row>
    <row r="1721" spans="3:8">
      <c r="C1721" s="1"/>
      <c r="E1721" s="1"/>
      <c r="F1721" s="1"/>
      <c r="G1721" s="1"/>
      <c r="H1721" s="1"/>
    </row>
    <row r="1722" spans="3:8">
      <c r="C1722" s="1"/>
      <c r="E1722" s="1"/>
      <c r="F1722" s="1"/>
      <c r="G1722" s="1"/>
      <c r="H1722" s="1"/>
    </row>
    <row r="1723" spans="3:8">
      <c r="C1723" s="1"/>
      <c r="E1723" s="1"/>
      <c r="F1723" s="1"/>
      <c r="G1723" s="1"/>
      <c r="H1723" s="1"/>
    </row>
    <row r="1724" spans="3:8">
      <c r="C1724" s="1"/>
      <c r="E1724" s="1"/>
      <c r="F1724" s="1"/>
      <c r="G1724" s="1"/>
      <c r="H1724" s="1"/>
    </row>
    <row r="1725" spans="3:8">
      <c r="C1725" s="1"/>
      <c r="E1725" s="1"/>
      <c r="F1725" s="1"/>
      <c r="G1725" s="1"/>
      <c r="H1725" s="1"/>
    </row>
    <row r="1726" spans="3:8">
      <c r="C1726" s="1"/>
      <c r="E1726" s="1"/>
      <c r="F1726" s="1"/>
      <c r="G1726" s="1"/>
      <c r="H1726" s="1"/>
    </row>
    <row r="1727" spans="3:8">
      <c r="C1727" s="1"/>
      <c r="E1727" s="1"/>
      <c r="F1727" s="1"/>
      <c r="G1727" s="1"/>
      <c r="H1727" s="1"/>
    </row>
    <row r="1728" spans="3:8">
      <c r="C1728" s="1"/>
      <c r="E1728" s="1"/>
      <c r="F1728" s="1"/>
      <c r="G1728" s="1"/>
      <c r="H1728" s="1"/>
    </row>
    <row r="1729" spans="3:8">
      <c r="C1729" s="1"/>
      <c r="E1729" s="1"/>
      <c r="F1729" s="1"/>
      <c r="G1729" s="1"/>
      <c r="H1729" s="1"/>
    </row>
    <row r="1730" spans="3:8">
      <c r="C1730" s="1"/>
      <c r="E1730" s="1"/>
      <c r="F1730" s="1"/>
      <c r="G1730" s="1"/>
      <c r="H1730" s="1"/>
    </row>
    <row r="1731" spans="3:8">
      <c r="C1731" s="1"/>
      <c r="E1731" s="1"/>
      <c r="F1731" s="1"/>
      <c r="G1731" s="1"/>
      <c r="H1731" s="1"/>
    </row>
    <row r="1732" spans="3:8">
      <c r="C1732" s="1"/>
      <c r="E1732" s="1"/>
      <c r="F1732" s="1"/>
      <c r="G1732" s="1"/>
      <c r="H1732" s="1"/>
    </row>
    <row r="1733" spans="3:8">
      <c r="C1733" s="1"/>
      <c r="E1733" s="1"/>
      <c r="F1733" s="1"/>
      <c r="G1733" s="1"/>
      <c r="H1733" s="1"/>
    </row>
    <row r="1734" spans="3:8">
      <c r="C1734" s="1"/>
      <c r="E1734" s="1"/>
      <c r="F1734" s="1"/>
      <c r="G1734" s="1"/>
      <c r="H1734" s="1"/>
    </row>
    <row r="1735" spans="3:8">
      <c r="C1735" s="1"/>
      <c r="E1735" s="1"/>
      <c r="F1735" s="1"/>
      <c r="G1735" s="1"/>
      <c r="H1735" s="1"/>
    </row>
    <row r="1736" spans="3:8">
      <c r="C1736" s="1"/>
      <c r="E1736" s="1"/>
      <c r="F1736" s="1"/>
      <c r="G1736" s="1"/>
      <c r="H1736" s="1"/>
    </row>
    <row r="1737" spans="3:8">
      <c r="C1737" s="1"/>
      <c r="E1737" s="1"/>
      <c r="F1737" s="1"/>
      <c r="G1737" s="1"/>
      <c r="H1737" s="1"/>
    </row>
    <row r="1738" spans="3:8">
      <c r="C1738" s="1"/>
      <c r="E1738" s="1"/>
      <c r="F1738" s="1"/>
      <c r="G1738" s="1"/>
      <c r="H1738" s="1"/>
    </row>
    <row r="1739" spans="3:8">
      <c r="C1739" s="1"/>
      <c r="E1739" s="1"/>
      <c r="F1739" s="1"/>
      <c r="G1739" s="1"/>
      <c r="H1739" s="1"/>
    </row>
    <row r="1740" spans="3:8">
      <c r="C1740" s="1"/>
      <c r="E1740" s="1"/>
      <c r="F1740" s="1"/>
      <c r="G1740" s="1"/>
      <c r="H1740" s="1"/>
    </row>
    <row r="1741" spans="3:8">
      <c r="C1741" s="1"/>
      <c r="E1741" s="1"/>
      <c r="F1741" s="1"/>
      <c r="G1741" s="1"/>
      <c r="H1741" s="1"/>
    </row>
    <row r="1742" spans="3:8">
      <c r="C1742" s="1"/>
      <c r="E1742" s="1"/>
    </row>
    <row r="1743" spans="3:8">
      <c r="C1743" s="1"/>
      <c r="E1743" s="1"/>
      <c r="F1743" s="1"/>
      <c r="G1743" s="1"/>
      <c r="H1743" s="1"/>
    </row>
    <row r="1744" spans="3:8">
      <c r="C1744" s="1"/>
      <c r="E1744" s="1"/>
      <c r="F1744" s="1"/>
      <c r="G1744" s="1"/>
      <c r="H1744" s="1"/>
    </row>
    <row r="1745" spans="3:8">
      <c r="C1745" s="1"/>
      <c r="E1745" s="1"/>
      <c r="F1745" s="1"/>
      <c r="G1745" s="1"/>
      <c r="H1745" s="1"/>
    </row>
    <row r="1746" spans="3:8">
      <c r="C1746" s="1"/>
      <c r="E1746" s="1"/>
      <c r="F1746" s="1"/>
      <c r="G1746" s="1"/>
      <c r="H1746" s="1"/>
    </row>
    <row r="1747" spans="3:8">
      <c r="C1747" s="1"/>
      <c r="E1747" s="1"/>
      <c r="F1747" s="1"/>
      <c r="G1747" s="1"/>
      <c r="H1747" s="1"/>
    </row>
    <row r="1748" spans="3:8">
      <c r="C1748" s="1"/>
      <c r="E1748" s="1"/>
      <c r="F1748" s="1"/>
      <c r="G1748" s="1"/>
      <c r="H1748" s="1"/>
    </row>
    <row r="1749" spans="3:8">
      <c r="C1749" s="1"/>
      <c r="E1749" s="1"/>
      <c r="F1749" s="1"/>
      <c r="G1749" s="1"/>
      <c r="H1749" s="1"/>
    </row>
    <row r="1750" spans="3:8">
      <c r="C1750" s="1"/>
      <c r="E1750" s="1"/>
      <c r="F1750" s="1"/>
      <c r="G1750" s="1"/>
      <c r="H1750" s="1"/>
    </row>
    <row r="1751" spans="3:8">
      <c r="C1751" s="1"/>
      <c r="E1751" s="1"/>
      <c r="F1751" s="1"/>
      <c r="G1751" s="1"/>
      <c r="H1751" s="1"/>
    </row>
    <row r="1752" spans="3:8">
      <c r="C1752" s="1"/>
      <c r="E1752" s="1"/>
    </row>
    <row r="1753" spans="3:8">
      <c r="C1753" s="1"/>
      <c r="E1753" s="1"/>
      <c r="F1753" s="1"/>
      <c r="G1753" s="1"/>
      <c r="H1753" s="1"/>
    </row>
    <row r="1754" spans="3:8">
      <c r="C1754" s="1"/>
      <c r="E1754" s="1"/>
      <c r="F1754" s="1"/>
      <c r="G1754" s="1"/>
      <c r="H1754" s="1"/>
    </row>
    <row r="1755" spans="3:8">
      <c r="C1755" s="1"/>
      <c r="E1755" s="1"/>
      <c r="F1755" s="1"/>
      <c r="G1755" s="1"/>
      <c r="H1755" s="1"/>
    </row>
    <row r="1756" spans="3:8">
      <c r="C1756" s="1"/>
      <c r="E1756" s="1"/>
      <c r="F1756" s="1"/>
      <c r="G1756" s="1"/>
      <c r="H1756" s="1"/>
    </row>
    <row r="1757" spans="3:8">
      <c r="C1757" s="1"/>
      <c r="E1757" s="1"/>
      <c r="F1757" s="1"/>
      <c r="G1757" s="1"/>
      <c r="H1757" s="1"/>
    </row>
    <row r="1758" spans="3:8">
      <c r="C1758" s="1"/>
      <c r="E1758" s="1"/>
      <c r="F1758" s="1"/>
      <c r="G1758" s="1"/>
      <c r="H1758" s="1"/>
    </row>
    <row r="1759" spans="3:8">
      <c r="C1759" s="1"/>
      <c r="E1759" s="1"/>
      <c r="F1759" s="1"/>
      <c r="G1759" s="1"/>
      <c r="H1759" s="1"/>
    </row>
    <row r="1760" spans="3:8">
      <c r="C1760" s="1"/>
      <c r="E1760" s="1"/>
      <c r="F1760" s="1"/>
      <c r="G1760" s="1"/>
      <c r="H1760" s="1"/>
    </row>
    <row r="1761" spans="3:8">
      <c r="C1761" s="1"/>
      <c r="E1761" s="1"/>
      <c r="F1761" s="1"/>
      <c r="G1761" s="1"/>
      <c r="H1761" s="1"/>
    </row>
    <row r="1762" spans="3:8">
      <c r="C1762" s="1"/>
      <c r="E1762" s="1"/>
      <c r="F1762" s="1"/>
      <c r="G1762" s="1"/>
      <c r="H1762" s="1"/>
    </row>
    <row r="1763" spans="3:8">
      <c r="C1763" s="1"/>
      <c r="E1763" s="1"/>
      <c r="F1763" s="1"/>
      <c r="G1763" s="1"/>
      <c r="H1763" s="1"/>
    </row>
    <row r="1764" spans="3:8">
      <c r="C1764" s="1"/>
      <c r="E1764" s="1"/>
      <c r="F1764" s="1"/>
      <c r="G1764" s="1"/>
      <c r="H1764" s="1"/>
    </row>
    <row r="1765" spans="3:8">
      <c r="C1765" s="1"/>
      <c r="E1765" s="1"/>
      <c r="F1765" s="1"/>
      <c r="G1765" s="1"/>
      <c r="H1765" s="1"/>
    </row>
    <row r="1766" spans="3:8">
      <c r="C1766" s="1"/>
      <c r="E1766" s="1"/>
      <c r="F1766" s="1"/>
      <c r="G1766" s="1"/>
      <c r="H1766" s="1"/>
    </row>
    <row r="1767" spans="3:8">
      <c r="C1767" s="1"/>
      <c r="E1767" s="1"/>
      <c r="F1767" s="1"/>
      <c r="G1767" s="1"/>
      <c r="H1767" s="1"/>
    </row>
    <row r="1768" spans="3:8">
      <c r="C1768" s="1"/>
      <c r="E1768" s="1"/>
      <c r="F1768" s="1"/>
      <c r="G1768" s="1"/>
      <c r="H1768" s="1"/>
    </row>
    <row r="1769" spans="3:8">
      <c r="C1769" s="1"/>
      <c r="E1769" s="1"/>
      <c r="F1769" s="1"/>
      <c r="G1769" s="1"/>
      <c r="H1769" s="1"/>
    </row>
    <row r="1770" spans="3:8">
      <c r="C1770" s="1"/>
      <c r="E1770" s="1"/>
      <c r="F1770" s="1"/>
      <c r="G1770" s="1"/>
      <c r="H1770" s="1"/>
    </row>
    <row r="1771" spans="3:8">
      <c r="C1771" s="1"/>
      <c r="E1771" s="1"/>
      <c r="F1771" s="1"/>
      <c r="G1771" s="1"/>
      <c r="H1771" s="1"/>
    </row>
    <row r="1772" spans="3:8">
      <c r="C1772" s="1"/>
      <c r="E1772" s="1"/>
      <c r="F1772" s="1"/>
      <c r="G1772" s="1"/>
      <c r="H1772" s="1"/>
    </row>
    <row r="1773" spans="3:8">
      <c r="C1773" s="1"/>
      <c r="E1773" s="1"/>
      <c r="F1773" s="1"/>
      <c r="G1773" s="1"/>
      <c r="H1773" s="1"/>
    </row>
    <row r="1774" spans="3:8">
      <c r="C1774" s="1"/>
      <c r="E1774" s="1"/>
      <c r="F1774" s="1"/>
      <c r="G1774" s="1"/>
      <c r="H1774" s="1"/>
    </row>
    <row r="1775" spans="3:8">
      <c r="C1775" s="1"/>
      <c r="E1775" s="1"/>
      <c r="F1775" s="1"/>
      <c r="G1775" s="1"/>
      <c r="H1775" s="1"/>
    </row>
    <row r="1776" spans="3:8">
      <c r="C1776" s="1"/>
      <c r="E1776" s="1"/>
      <c r="F1776" s="1"/>
      <c r="G1776" s="1"/>
      <c r="H1776" s="1"/>
    </row>
    <row r="1777" spans="3:8">
      <c r="C1777" s="1"/>
      <c r="E1777" s="1"/>
      <c r="F1777" s="1"/>
      <c r="G1777" s="1"/>
      <c r="H1777" s="1"/>
    </row>
  </sheetData>
  <sortState xmlns:xlrd2="http://schemas.microsoft.com/office/spreadsheetml/2017/richdata2" ref="A2:H1669">
    <sortCondition descending="1" ref="C2:C1669"/>
  </sortState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確認画面</vt:lpstr>
      <vt:lpstr>数式</vt:lpstr>
      <vt:lpstr>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裕美</dc:creator>
  <cp:lastModifiedBy>宮松　幸也</cp:lastModifiedBy>
  <dcterms:created xsi:type="dcterms:W3CDTF">2024-12-27T08:13:18Z</dcterms:created>
  <dcterms:modified xsi:type="dcterms:W3CDTF">2026-09-11T10:31:00Z</dcterms:modified>
</cp:coreProperties>
</file>