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6B830A74-E176-4F8A-82C0-2C3BB35E4A61}" xr6:coauthVersionLast="47" xr6:coauthVersionMax="47" xr10:uidLastSave="{00000000-0000-0000-0000-000000000000}"/>
  <bookViews>
    <workbookView xWindow="28680" yWindow="-120" windowWidth="29040" windowHeight="15720" xr2:uid="{11886742-6B5F-4C44-B8D6-5EA29844F328}"/>
  </bookViews>
  <sheets>
    <sheet name="表面" sheetId="4" r:id="rId1"/>
    <sheet name="裏面" sheetId="5" r:id="rId2"/>
  </sheets>
  <definedNames>
    <definedName name="_xlnm.Print_Area" localSheetId="0">表面!$B$1:$AG$68</definedName>
    <definedName name="_xlnm.Print_Area" localSheetId="1">裏面!$A$1:$AK$54</definedName>
    <definedName name="チェック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4" i="4" l="1"/>
  <c r="AC64" i="4"/>
  <c r="AC67" i="4" s="1"/>
  <c r="AD63" i="4"/>
  <c r="AD64" i="4" s="1"/>
  <c r="AD67" i="4" l="1"/>
</calcChain>
</file>

<file path=xl/sharedStrings.xml><?xml version="1.0" encoding="utf-8"?>
<sst xmlns="http://schemas.openxmlformats.org/spreadsheetml/2006/main" count="73" uniqueCount="63">
  <si>
    <t>平屋建て、または２階建てで、全ての階が木造ですか？</t>
    <rPh sb="0" eb="2">
      <t>ヒラヤ</t>
    </rPh>
    <rPh sb="2" eb="3">
      <t>ダ</t>
    </rPh>
    <rPh sb="9" eb="11">
      <t>カイダ</t>
    </rPh>
    <rPh sb="14" eb="15">
      <t>スベ</t>
    </rPh>
    <rPh sb="17" eb="18">
      <t>カイ</t>
    </rPh>
    <rPh sb="19" eb="21">
      <t>モクゾウ</t>
    </rPh>
    <phoneticPr fontId="1"/>
  </si>
  <si>
    <t>1981年6月から2000年5月までの間に建てられた木造住宅ですか？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</si>
  <si>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</si>
  <si>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</si>
  <si>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着工）</t>
    <rPh sb="0" eb="2">
      <t>チャッコウ</t>
    </rPh>
    <phoneticPr fontId="1"/>
  </si>
  <si>
    <r>
      <t>在来軸組構法の住宅で</t>
    </r>
    <r>
      <rPr>
        <b/>
        <u/>
        <sz val="10"/>
        <color theme="1"/>
        <rFont val="BIZ UDPゴシック"/>
        <family val="3"/>
        <charset val="128"/>
      </rPr>
      <t>基礎がコンクリート造</t>
    </r>
    <r>
      <rPr>
        <sz val="10"/>
        <color theme="1"/>
        <rFont val="BIZ UDPゴシック"/>
        <family val="3"/>
        <charset val="128"/>
      </rPr>
      <t>ですか？</t>
    </r>
    <rPh sb="0" eb="2">
      <t>ザイライ</t>
    </rPh>
    <rPh sb="2" eb="4">
      <t>ジクグミ</t>
    </rPh>
    <rPh sb="4" eb="6">
      <t>コウホウ</t>
    </rPh>
    <rPh sb="7" eb="9">
      <t>ジュウタク</t>
    </rPh>
    <rPh sb="10" eb="12">
      <t>キソ</t>
    </rPh>
    <rPh sb="19" eb="20">
      <t>ゾウ</t>
    </rPh>
    <phoneticPr fontId="1"/>
  </si>
  <si>
    <t>　　　　　　　　　へお進みください。</t>
    <rPh sb="11" eb="12">
      <t>スス</t>
    </rPh>
    <phoneticPr fontId="1"/>
  </si>
  <si>
    <t>平面の形状、立面の形状は整形ですか？</t>
    <phoneticPr fontId="1"/>
  </si>
  <si>
    <t>柱とはりの接合部に接合金物が使われていますか？</t>
    <phoneticPr fontId="1"/>
  </si>
  <si>
    <t>外壁</t>
    <rPh sb="0" eb="2">
      <t>ガイヘキ</t>
    </rPh>
    <phoneticPr fontId="1"/>
  </si>
  <si>
    <t>いいえ： 接合金物が使われていない・よくわからない</t>
    <phoneticPr fontId="1"/>
  </si>
  <si>
    <t>はい　 ： 接合金物が使われている</t>
    <phoneticPr fontId="1"/>
  </si>
  <si>
    <t>はい　 ： すべての面で0.3以上である</t>
    <phoneticPr fontId="1"/>
  </si>
  <si>
    <t>いいえ： ひとつの面でも0.3未満がある・よくわからない</t>
    <phoneticPr fontId="1"/>
  </si>
  <si>
    <t>はい　 ： 比較的整形</t>
    <phoneticPr fontId="1"/>
  </si>
  <si>
    <t>いいえ： 不整形・よくわからない</t>
    <phoneticPr fontId="1"/>
  </si>
  <si>
    <t>屋根</t>
    <rPh sb="0" eb="2">
      <t>ヤネ</t>
    </rPh>
    <phoneticPr fontId="1"/>
  </si>
  <si>
    <t>　</t>
    <phoneticPr fontId="1"/>
  </si>
  <si>
    <t>1点： ひび割れや剥落、水浸み痕、こけ、腐朽などが全くない。
       あるいは、定期的にメンテナンスを行っている。</t>
    <rPh sb="1" eb="2">
      <t>テン</t>
    </rPh>
    <phoneticPr fontId="1"/>
  </si>
  <si>
    <t>0点： ひび割れや剥落、水浸み痕、こけ、腐朽などがある。</t>
    <phoneticPr fontId="1"/>
  </si>
  <si>
    <t>1点： 瓦やスレートが健全で、棟や軒がまっすぐで波打ったりして
       いない。あるいは、定期的にメンテナンスを行っている。</t>
    <phoneticPr fontId="1"/>
  </si>
  <si>
    <t>1点</t>
    <rPh sb="1" eb="2">
      <t>テン</t>
    </rPh>
    <phoneticPr fontId="1"/>
  </si>
  <si>
    <t>1点</t>
    <phoneticPr fontId="1"/>
  </si>
  <si>
    <t>0点</t>
    <rPh sb="1" eb="2">
      <t>テン</t>
    </rPh>
    <phoneticPr fontId="1"/>
  </si>
  <si>
    <t>基礎</t>
    <rPh sb="0" eb="2">
      <t>キソ</t>
    </rPh>
    <phoneticPr fontId="1"/>
  </si>
  <si>
    <t>1点： ひび割れが無く健全である。
       あるいは、定期的にメンテナンスを行っている。</t>
    <rPh sb="1" eb="2">
      <t>テン</t>
    </rPh>
    <phoneticPr fontId="1"/>
  </si>
  <si>
    <t>0点： 瓦やスレートが割れたり、棟や軒が下がったり波打ったり
        している。</t>
    <phoneticPr fontId="1"/>
  </si>
  <si>
    <t>１階の外壁面（４面）で、窓やドアなどの開口のない壁の長さの割合は0.3以上ですか？</t>
    <phoneticPr fontId="1"/>
  </si>
  <si>
    <t>0点： ひび割れが散見される。</t>
    <phoneticPr fontId="1"/>
  </si>
  <si>
    <t>床</t>
    <rPh sb="0" eb="1">
      <t>ユカ</t>
    </rPh>
    <phoneticPr fontId="1"/>
  </si>
  <si>
    <t>1点： 傾斜が無く、大きなたわみや振動が無い。
       あるいは、リフォームを行っている。</t>
    <rPh sb="1" eb="2">
      <t>テン</t>
    </rPh>
    <phoneticPr fontId="1"/>
  </si>
  <si>
    <t>0点： 傾斜がある。または過度のたわみや振動がある。</t>
    <phoneticPr fontId="1"/>
  </si>
  <si>
    <t>浴室</t>
    <rPh sb="0" eb="2">
      <t>ヨクシツ</t>
    </rPh>
    <phoneticPr fontId="1"/>
  </si>
  <si>
    <t>1点： ユニットバス。あるいは、リフォームを行っている。</t>
    <rPh sb="1" eb="2">
      <t>テン</t>
    </rPh>
    <phoneticPr fontId="1"/>
  </si>
  <si>
    <t>0点： タイル貼りなどの在来浴室。</t>
    <phoneticPr fontId="1"/>
  </si>
  <si>
    <t>点</t>
    <rPh sb="0" eb="1">
      <t>テン</t>
    </rPh>
    <phoneticPr fontId="1"/>
  </si>
  <si>
    <t>合計点数</t>
    <rPh sb="0" eb="2">
      <t>ゴウケイ</t>
    </rPh>
    <rPh sb="2" eb="4">
      <t>テンスウ</t>
    </rPh>
    <phoneticPr fontId="1"/>
  </si>
  <si>
    <t>～</t>
    <phoneticPr fontId="1"/>
  </si>
  <si>
    <t>判定</t>
    <rPh sb="0" eb="2">
      <t>ハンテイ</t>
    </rPh>
    <phoneticPr fontId="1"/>
  </si>
  <si>
    <t>上記以外</t>
    <rPh sb="0" eb="2">
      <t>ジョウキ</t>
    </rPh>
    <rPh sb="2" eb="4">
      <t>イガイ</t>
    </rPh>
    <phoneticPr fontId="1"/>
  </si>
  <si>
    <t>かつ、</t>
    <phoneticPr fontId="1"/>
  </si>
  <si>
    <r>
      <t xml:space="preserve">で </t>
    </r>
    <r>
      <rPr>
        <b/>
        <u/>
        <sz val="10"/>
        <color theme="4" tint="-0.499984740745262"/>
        <rFont val="BIZ UDPゴシック"/>
        <family val="3"/>
        <charset val="128"/>
      </rPr>
      <t>すべて「はい」</t>
    </r>
    <phoneticPr fontId="1"/>
  </si>
  <si>
    <r>
      <t xml:space="preserve">で </t>
    </r>
    <r>
      <rPr>
        <b/>
        <u/>
        <sz val="10"/>
        <color theme="4" tint="-0.499984740745262"/>
        <rFont val="BIZ UDPゴシック"/>
        <family val="3"/>
        <charset val="128"/>
      </rPr>
      <t>4点以上</t>
    </r>
    <rPh sb="3" eb="4">
      <t>テン</t>
    </rPh>
    <rPh sb="4" eb="6">
      <t>イジョウ</t>
    </rPh>
    <phoneticPr fontId="1"/>
  </si>
  <si>
    <r>
      <t xml:space="preserve">一応倒壊しない
</t>
    </r>
    <r>
      <rPr>
        <sz val="8"/>
        <color theme="1"/>
        <rFont val="BIZ UDPゴシック"/>
        <family val="3"/>
        <charset val="128"/>
      </rPr>
      <t>(地盤については考慮していません)</t>
    </r>
    <phoneticPr fontId="1"/>
  </si>
  <si>
    <t>回答結果</t>
    <rPh sb="0" eb="2">
      <t>カイトウ</t>
    </rPh>
    <rPh sb="2" eb="4">
      <t>ケッカ</t>
    </rPh>
    <phoneticPr fontId="1"/>
  </si>
  <si>
    <t>『新耐震木造住宅検証法』の対象です。</t>
    <phoneticPr fontId="1"/>
  </si>
  <si>
    <t>〇</t>
    <phoneticPr fontId="1"/>
  </si>
  <si>
    <t>１階の外壁面について４面とも個別に計算します。</t>
    <rPh sb="1" eb="2">
      <t>カイ</t>
    </rPh>
    <rPh sb="3" eb="6">
      <t>ガイヘキメン</t>
    </rPh>
    <rPh sb="11" eb="12">
      <t>メン</t>
    </rPh>
    <rPh sb="14" eb="16">
      <t>コベツ</t>
    </rPh>
    <rPh sb="17" eb="19">
      <t>ケイサン</t>
    </rPh>
    <phoneticPr fontId="1"/>
  </si>
  <si>
    <t>窓やドアなどの開口のない壁（右図のグレーの部分）の長さの割合</t>
    <rPh sb="0" eb="1">
      <t>マド</t>
    </rPh>
    <rPh sb="7" eb="9">
      <t>カイコウ</t>
    </rPh>
    <rPh sb="12" eb="13">
      <t>カベ</t>
    </rPh>
    <rPh sb="14" eb="16">
      <t>ウズ</t>
    </rPh>
    <rPh sb="21" eb="23">
      <t>ブブン</t>
    </rPh>
    <rPh sb="25" eb="26">
      <t>ナガ</t>
    </rPh>
    <phoneticPr fontId="1"/>
  </si>
  <si>
    <t>（窓やドアなどの開口のない壁の長さ／壁の長さ全体）≧0.3</t>
    <rPh sb="1" eb="2">
      <t>マド</t>
    </rPh>
    <rPh sb="8" eb="10">
      <t>カイコウ</t>
    </rPh>
    <rPh sb="13" eb="14">
      <t>カベ</t>
    </rPh>
    <rPh sb="15" eb="16">
      <t>ナガ</t>
    </rPh>
    <rPh sb="18" eb="19">
      <t>カベ</t>
    </rPh>
    <rPh sb="20" eb="21">
      <t>ナガ</t>
    </rPh>
    <rPh sb="22" eb="24">
      <t>ゼンタイ</t>
    </rPh>
    <phoneticPr fontId="1"/>
  </si>
  <si>
    <t>右図は、A面が最も低い値になりますが、窓やドアなどの開口の</t>
    <rPh sb="0" eb="1">
      <t>ミギ</t>
    </rPh>
    <rPh sb="1" eb="2">
      <t>ズ</t>
    </rPh>
    <rPh sb="5" eb="6">
      <t>メン</t>
    </rPh>
    <rPh sb="7" eb="8">
      <t>モット</t>
    </rPh>
    <rPh sb="19" eb="20">
      <t>マド</t>
    </rPh>
    <rPh sb="26" eb="28">
      <t>カイコウ</t>
    </rPh>
    <phoneticPr fontId="1"/>
  </si>
  <si>
    <t>ない壁の長さの割合は全ての面で0.3以上が確認された例です。</t>
    <rPh sb="2" eb="3">
      <t>カベ</t>
    </rPh>
    <rPh sb="4" eb="5">
      <t>ナガ</t>
    </rPh>
    <rPh sb="7" eb="9">
      <t>ワリアイ</t>
    </rPh>
    <rPh sb="10" eb="11">
      <t>スベ</t>
    </rPh>
    <rPh sb="13" eb="14">
      <t>メン</t>
    </rPh>
    <rPh sb="18" eb="20">
      <t>イジョウ</t>
    </rPh>
    <rPh sb="21" eb="23">
      <t>カクニン</t>
    </rPh>
    <rPh sb="26" eb="27">
      <t>レイ</t>
    </rPh>
    <phoneticPr fontId="1"/>
  </si>
  <si>
    <t>　 〇計算方法</t>
    <phoneticPr fontId="1"/>
  </si>
  <si>
    <t>本チェックシートは、（一財）日本建築防災協会発行「昭和 56 年６月から平成 12 年５月までに建築された木造住宅の</t>
    <phoneticPr fontId="1"/>
  </si>
  <si>
    <t>耐震性能チェック（所有者等による検証）」に基づき、愛知県内で実施する木造住宅無料耐震診断で使用するものです。</t>
    <phoneticPr fontId="1"/>
  </si>
  <si>
    <t>『新耐震木造住宅検証法』の対象外です。
※無料耐震診断も対象外</t>
    <rPh sb="15" eb="16">
      <t>ガイ</t>
    </rPh>
    <rPh sb="21" eb="27">
      <t>ムリョウタイシンシンダン</t>
    </rPh>
    <rPh sb="28" eb="31">
      <t>タイショウガイ</t>
    </rPh>
    <phoneticPr fontId="1"/>
  </si>
  <si>
    <t>　１階の外壁面（４面）で、窓やドアなどの開口のない壁の長さの</t>
    <phoneticPr fontId="1"/>
  </si>
  <si>
    <t>　割合は0.3以上ですか？</t>
    <phoneticPr fontId="1"/>
  </si>
  <si>
    <r>
      <t>　　はい</t>
    </r>
    <r>
      <rPr>
        <sz val="10"/>
        <color theme="1"/>
        <rFont val="BIZ UDゴシック"/>
        <family val="3"/>
        <charset val="128"/>
      </rPr>
      <t>　</t>
    </r>
    <phoneticPr fontId="1"/>
  </si>
  <si>
    <t>　　いいえ</t>
    <phoneticPr fontId="1"/>
  </si>
  <si>
    <r>
      <rPr>
        <sz val="10"/>
        <color theme="1"/>
        <rFont val="BIZ UDゴシック"/>
        <family val="3"/>
        <charset val="128"/>
      </rPr>
      <t>：</t>
    </r>
    <r>
      <rPr>
        <sz val="10"/>
        <color theme="1"/>
        <rFont val="BIZ UDPゴシック"/>
        <family val="3"/>
        <charset val="128"/>
      </rPr>
      <t>ひとつの面でも0.3未満がある・よくわからない</t>
    </r>
    <phoneticPr fontId="1"/>
  </si>
  <si>
    <r>
      <rPr>
        <sz val="10"/>
        <color theme="1"/>
        <rFont val="BIZ UDゴシック"/>
        <family val="3"/>
        <charset val="128"/>
      </rPr>
      <t>：</t>
    </r>
    <r>
      <rPr>
        <sz val="10"/>
        <color theme="1"/>
        <rFont val="BIZ UDPゴシック"/>
        <family val="3"/>
        <charset val="128"/>
      </rPr>
      <t>すべての面で0.3以上である</t>
    </r>
    <phoneticPr fontId="1"/>
  </si>
  <si>
    <r>
      <t xml:space="preserve">専門家による検証が必要
</t>
    </r>
    <r>
      <rPr>
        <sz val="12"/>
        <color theme="1"/>
        <rFont val="BIZ UDPゴシック"/>
        <family val="3"/>
        <charset val="128"/>
      </rPr>
      <t>⇒</t>
    </r>
    <r>
      <rPr>
        <b/>
        <sz val="12"/>
        <color theme="1"/>
        <rFont val="BIZ UDPゴシック"/>
        <family val="3"/>
        <charset val="128"/>
      </rPr>
      <t>無料耐震診断の対象</t>
    </r>
    <rPh sb="15" eb="17">
      <t>タイシン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</si>
</sst>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u/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4" tint="-0.499984740745262"/>
      <name val="BIZ UDPゴシック"/>
      <family val="3"/>
      <charset val="128"/>
    </font>
    <font>
      <sz val="11"/>
      <color theme="4" tint="-0.499984740745262"/>
      <name val="BIZ UDPゴシック"/>
      <family val="3"/>
      <charset val="128"/>
    </font>
    <font>
      <b/>
      <u/>
      <sz val="10"/>
      <color theme="4" tint="-0.499984740745262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BIZ UDPゴシック"/>
      <family val="2"/>
      <charset val="128"/>
    </font>
    <font>
      <sz val="10"/>
      <color theme="5" tint="0.79998168889431442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0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/>
      <top/>
      <bottom style="thin">
        <color theme="4" tint="-0.499984740745262"/>
      </bottom>
      <diagonal/>
    </border>
    <border>
      <left/>
      <right style="medium">
        <color theme="4" tint="-0.499984740745262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theme="0" tint="-0.24994659260841701"/>
      </left>
      <right/>
      <top style="dashDotDot">
        <color theme="0" tint="-0.24994659260841701"/>
      </top>
      <bottom/>
      <diagonal/>
    </border>
    <border>
      <left/>
      <right style="dashDotDot">
        <color theme="0" tint="-0.24994659260841701"/>
      </right>
      <top style="dashDotDot">
        <color theme="0" tint="-0.24994659260841701"/>
      </top>
      <bottom/>
      <diagonal/>
    </border>
    <border>
      <left style="dashDotDot">
        <color theme="0" tint="-0.24994659260841701"/>
      </left>
      <right/>
      <top/>
      <bottom style="dashDotDot">
        <color theme="0" tint="-0.24994659260841701"/>
      </bottom>
      <diagonal/>
    </border>
    <border>
      <left/>
      <right style="dashDotDot">
        <color theme="0" tint="-0.24994659260841701"/>
      </right>
      <top/>
      <bottom style="dashDotDot">
        <color theme="0" tint="-0.24994659260841701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56" fontId="2" fillId="0" borderId="0" xfId="0" applyNumberFormat="1" applyFont="1">
      <alignment vertical="center"/>
    </xf>
    <xf numFmtId="0" fontId="2" fillId="0" borderId="4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48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vertical="center" wrapText="1"/>
    </xf>
    <xf numFmtId="0" fontId="1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2" fillId="0" borderId="67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16" fillId="2" borderId="0" xfId="0" applyFont="1" applyFill="1" applyProtection="1">
      <alignment vertical="center"/>
      <protection locked="0"/>
    </xf>
    <xf numFmtId="0" fontId="16" fillId="0" borderId="9" xfId="0" applyFont="1" applyBorder="1">
      <alignment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 applyProtection="1">
      <alignment horizontal="center" vertical="center"/>
      <protection locked="0"/>
    </xf>
    <xf numFmtId="0" fontId="16" fillId="2" borderId="33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62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1">
    <dxf>
      <font>
        <b/>
        <i val="0"/>
        <strike val="0"/>
        <color theme="1"/>
      </font>
    </dxf>
    <dxf>
      <font>
        <color theme="7" tint="0.79998168889431442"/>
      </font>
    </dxf>
    <dxf>
      <font>
        <color theme="7" tint="0.79998168889431442"/>
      </font>
    </dxf>
    <dxf>
      <font>
        <b/>
        <i val="0"/>
        <strike val="0"/>
        <color theme="1"/>
      </font>
    </dxf>
    <dxf>
      <font>
        <color theme="7" tint="0.79998168889431442"/>
      </font>
    </dxf>
    <dxf>
      <font>
        <color theme="7" tint="0.79998168889431442"/>
      </font>
    </dxf>
    <dxf>
      <font>
        <b/>
        <i val="0"/>
        <strike val="0"/>
        <color theme="1"/>
      </font>
    </dxf>
    <dxf>
      <font>
        <color theme="7" tint="0.79998168889431442"/>
      </font>
    </dxf>
    <dxf>
      <font>
        <b/>
        <i val="0"/>
        <color theme="1"/>
      </font>
    </dxf>
    <dxf>
      <font>
        <strike val="0"/>
        <color theme="7" tint="0.79998168889431442"/>
      </font>
    </dxf>
    <dxf>
      <font>
        <b/>
        <i val="0"/>
        <strike val="0"/>
        <color auto="1"/>
      </font>
    </dxf>
  </dxfs>
  <tableStyles count="0" defaultTableStyle="TableStyleMedium2" defaultPivotStyle="PivotStyleLight16"/>
  <colors>
    <mruColors>
      <color rgb="FFC3DBEB"/>
      <color rgb="FF95BFDB"/>
      <color rgb="FF66A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Y7" lockText="1" noThreeD="1"/>
</file>

<file path=xl/ctrlProps/ctrlProp10.xml><?xml version="1.0" encoding="utf-8"?>
<formControlPr xmlns="http://schemas.microsoft.com/office/spreadsheetml/2009/9/main" objectType="CheckBox" fmlaLink="Y49" lockText="1" noThreeD="1"/>
</file>

<file path=xl/ctrlProps/ctrlProp11.xml><?xml version="1.0" encoding="utf-8"?>
<formControlPr xmlns="http://schemas.microsoft.com/office/spreadsheetml/2009/9/main" objectType="CheckBox" fmlaLink="Y52" lockText="1" noThreeD="1"/>
</file>

<file path=xl/ctrlProps/ctrlProp12.xml><?xml version="1.0" encoding="utf-8"?>
<formControlPr xmlns="http://schemas.microsoft.com/office/spreadsheetml/2009/9/main" objectType="CheckBox" fmlaLink="AB39" lockText="1" noThreeD="1"/>
</file>

<file path=xl/ctrlProps/ctrlProp13.xml><?xml version="1.0" encoding="utf-8"?>
<formControlPr xmlns="http://schemas.microsoft.com/office/spreadsheetml/2009/9/main" objectType="CheckBox" fmlaLink="AB42" lockText="1" noThreeD="1"/>
</file>

<file path=xl/ctrlProps/ctrlProp14.xml><?xml version="1.0" encoding="utf-8"?>
<formControlPr xmlns="http://schemas.microsoft.com/office/spreadsheetml/2009/9/main" objectType="CheckBox" fmlaLink="AB46" lockText="1" noThreeD="1"/>
</file>

<file path=xl/ctrlProps/ctrlProp15.xml><?xml version="1.0" encoding="utf-8"?>
<formControlPr xmlns="http://schemas.microsoft.com/office/spreadsheetml/2009/9/main" objectType="CheckBox" fmlaLink="AB49" lockText="1" noThreeD="1"/>
</file>

<file path=xl/ctrlProps/ctrlProp16.xml><?xml version="1.0" encoding="utf-8"?>
<formControlPr xmlns="http://schemas.microsoft.com/office/spreadsheetml/2009/9/main" objectType="CheckBox" fmlaLink="AB52" lockText="1" noThreeD="1"/>
</file>

<file path=xl/ctrlProps/ctrlProp17.xml><?xml version="1.0" encoding="utf-8"?>
<formControlPr xmlns="http://schemas.microsoft.com/office/spreadsheetml/2009/9/main" objectType="CheckBox" fmlaLink="Y26" lockText="1" noThreeD="1"/>
</file>

<file path=xl/ctrlProps/ctrlProp18.xml><?xml version="1.0" encoding="utf-8"?>
<formControlPr xmlns="http://schemas.microsoft.com/office/spreadsheetml/2009/9/main" objectType="CheckBox" fmlaLink="Y30" lockText="1" noThreeD="1"/>
</file>

<file path=xl/ctrlProps/ctrlProp19.xml><?xml version="1.0" encoding="utf-8"?>
<formControlPr xmlns="http://schemas.microsoft.com/office/spreadsheetml/2009/9/main" objectType="CheckBox" fmlaLink="AB26" lockText="1" noThreeD="1"/>
</file>

<file path=xl/ctrlProps/ctrlProp2.xml><?xml version="1.0" encoding="utf-8"?>
<formControlPr xmlns="http://schemas.microsoft.com/office/spreadsheetml/2009/9/main" objectType="CheckBox" fmlaLink="Y11" lockText="1" noThreeD="1"/>
</file>

<file path=xl/ctrlProps/ctrlProp20.xml><?xml version="1.0" encoding="utf-8"?>
<formControlPr xmlns="http://schemas.microsoft.com/office/spreadsheetml/2009/9/main" objectType="CheckBox" fmlaLink="AB30" lockText="1" noThreeD="1"/>
</file>

<file path=xl/ctrlProps/ctrlProp21.xml><?xml version="1.0" encoding="utf-8"?>
<formControlPr xmlns="http://schemas.microsoft.com/office/spreadsheetml/2009/9/main" objectType="CheckBox" fmlaLink="Y34" lockText="1" noThreeD="1"/>
</file>

<file path=xl/ctrlProps/ctrlProp22.xml><?xml version="1.0" encoding="utf-8"?>
<formControlPr xmlns="http://schemas.microsoft.com/office/spreadsheetml/2009/9/main" objectType="CheckBox" fmlaLink="AB34" lockText="1" noThreeD="1"/>
</file>

<file path=xl/ctrlProps/ctrlProp3.xml><?xml version="1.0" encoding="utf-8"?>
<formControlPr xmlns="http://schemas.microsoft.com/office/spreadsheetml/2009/9/main" objectType="CheckBox" fmlaLink="Y15" lockText="1" noThreeD="1"/>
</file>

<file path=xl/ctrlProps/ctrlProp4.xml><?xml version="1.0" encoding="utf-8"?>
<formControlPr xmlns="http://schemas.microsoft.com/office/spreadsheetml/2009/9/main" objectType="CheckBox" fmlaLink="G9" lockText="1" noThreeD="1"/>
</file>

<file path=xl/ctrlProps/ctrlProp5.xml><?xml version="1.0" encoding="utf-8"?>
<formControlPr xmlns="http://schemas.microsoft.com/office/spreadsheetml/2009/9/main" objectType="CheckBox" fmlaLink="G13" lockText="1" noThreeD="1"/>
</file>

<file path=xl/ctrlProps/ctrlProp6.xml><?xml version="1.0" encoding="utf-8"?>
<formControlPr xmlns="http://schemas.microsoft.com/office/spreadsheetml/2009/9/main" objectType="CheckBox" fmlaLink="G17" lockText="1" noThreeD="1"/>
</file>

<file path=xl/ctrlProps/ctrlProp7.xml><?xml version="1.0" encoding="utf-8"?>
<formControlPr xmlns="http://schemas.microsoft.com/office/spreadsheetml/2009/9/main" objectType="CheckBox" fmlaLink="Y39" lockText="1" noThreeD="1"/>
</file>

<file path=xl/ctrlProps/ctrlProp8.xml><?xml version="1.0" encoding="utf-8"?>
<formControlPr xmlns="http://schemas.microsoft.com/office/spreadsheetml/2009/9/main" objectType="CheckBox" fmlaLink="Y42" lockText="1" noThreeD="1"/>
</file>

<file path=xl/ctrlProps/ctrlProp9.xml><?xml version="1.0" encoding="utf-8"?>
<formControlPr xmlns="http://schemas.microsoft.com/office/spreadsheetml/2009/9/main" objectType="CheckBox" fmlaLink="Y46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197794</xdr:colOff>
      <xdr:row>0</xdr:row>
      <xdr:rowOff>91440</xdr:rowOff>
    </xdr:from>
    <xdr:to>
      <xdr:col>31</xdr:col>
      <xdr:colOff>177229</xdr:colOff>
      <xdr:row>2</xdr:row>
      <xdr:rowOff>38100</xdr:rowOff>
    </xdr:to>
    <xdr:sp macro="" textlink="">
      <xdr:nvSpPr>
        <xdr:cNvPr id="35" name="四角形: 上の 2 つの角を丸める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19936" y="91440"/>
          <a:ext cx="6664371" cy="297955"/>
        </a:xfrm>
        <a:custGeom>
          <a:avLst/>
          <a:gdLst>
            <a:gd name="connsiteX0" fmla="*/ 148428 w 6614971"/>
            <a:gd name="connsiteY0" fmla="*/ 0 h 296856"/>
            <a:gd name="connsiteX1" fmla="*/ 6466543 w 6614971"/>
            <a:gd name="connsiteY1" fmla="*/ 0 h 296856"/>
            <a:gd name="connsiteX2" fmla="*/ 6614971 w 6614971"/>
            <a:gd name="connsiteY2" fmla="*/ 148428 h 296856"/>
            <a:gd name="connsiteX3" fmla="*/ 6614971 w 6614971"/>
            <a:gd name="connsiteY3" fmla="*/ 296856 h 296856"/>
            <a:gd name="connsiteX4" fmla="*/ 6614971 w 6614971"/>
            <a:gd name="connsiteY4" fmla="*/ 296856 h 296856"/>
            <a:gd name="connsiteX5" fmla="*/ 0 w 6614971"/>
            <a:gd name="connsiteY5" fmla="*/ 296856 h 296856"/>
            <a:gd name="connsiteX6" fmla="*/ 0 w 6614971"/>
            <a:gd name="connsiteY6" fmla="*/ 296856 h 296856"/>
            <a:gd name="connsiteX7" fmla="*/ 0 w 6614971"/>
            <a:gd name="connsiteY7" fmla="*/ 148428 h 296856"/>
            <a:gd name="connsiteX8" fmla="*/ 148428 w 6614971"/>
            <a:gd name="connsiteY8" fmla="*/ 0 h 296856"/>
            <a:gd name="connsiteX0" fmla="*/ 148428 w 6981031"/>
            <a:gd name="connsiteY0" fmla="*/ 0 h 296856"/>
            <a:gd name="connsiteX1" fmla="*/ 6466543 w 6981031"/>
            <a:gd name="connsiteY1" fmla="*/ 0 h 296856"/>
            <a:gd name="connsiteX2" fmla="*/ 6614971 w 6981031"/>
            <a:gd name="connsiteY2" fmla="*/ 296856 h 296856"/>
            <a:gd name="connsiteX3" fmla="*/ 6614971 w 6981031"/>
            <a:gd name="connsiteY3" fmla="*/ 296856 h 296856"/>
            <a:gd name="connsiteX4" fmla="*/ 0 w 6981031"/>
            <a:gd name="connsiteY4" fmla="*/ 296856 h 296856"/>
            <a:gd name="connsiteX5" fmla="*/ 0 w 6981031"/>
            <a:gd name="connsiteY5" fmla="*/ 296856 h 296856"/>
            <a:gd name="connsiteX6" fmla="*/ 0 w 6981031"/>
            <a:gd name="connsiteY6" fmla="*/ 148428 h 296856"/>
            <a:gd name="connsiteX7" fmla="*/ 148428 w 6981031"/>
            <a:gd name="connsiteY7" fmla="*/ 0 h 296856"/>
            <a:gd name="connsiteX0" fmla="*/ 148428 w 6908114"/>
            <a:gd name="connsiteY0" fmla="*/ 0 h 296856"/>
            <a:gd name="connsiteX1" fmla="*/ 6359539 w 6908114"/>
            <a:gd name="connsiteY1" fmla="*/ 0 h 296856"/>
            <a:gd name="connsiteX2" fmla="*/ 6614971 w 6908114"/>
            <a:gd name="connsiteY2" fmla="*/ 296856 h 296856"/>
            <a:gd name="connsiteX3" fmla="*/ 6614971 w 6908114"/>
            <a:gd name="connsiteY3" fmla="*/ 296856 h 296856"/>
            <a:gd name="connsiteX4" fmla="*/ 0 w 6908114"/>
            <a:gd name="connsiteY4" fmla="*/ 296856 h 296856"/>
            <a:gd name="connsiteX5" fmla="*/ 0 w 6908114"/>
            <a:gd name="connsiteY5" fmla="*/ 296856 h 296856"/>
            <a:gd name="connsiteX6" fmla="*/ 0 w 6908114"/>
            <a:gd name="connsiteY6" fmla="*/ 148428 h 296856"/>
            <a:gd name="connsiteX7" fmla="*/ 148428 w 6908114"/>
            <a:gd name="connsiteY7" fmla="*/ 0 h 296856"/>
            <a:gd name="connsiteX0" fmla="*/ 148428 w 6614971"/>
            <a:gd name="connsiteY0" fmla="*/ 0 h 296856"/>
            <a:gd name="connsiteX1" fmla="*/ 6359539 w 6614971"/>
            <a:gd name="connsiteY1" fmla="*/ 0 h 296856"/>
            <a:gd name="connsiteX2" fmla="*/ 6614971 w 6614971"/>
            <a:gd name="connsiteY2" fmla="*/ 296856 h 296856"/>
            <a:gd name="connsiteX3" fmla="*/ 6614971 w 6614971"/>
            <a:gd name="connsiteY3" fmla="*/ 296856 h 296856"/>
            <a:gd name="connsiteX4" fmla="*/ 0 w 6614971"/>
            <a:gd name="connsiteY4" fmla="*/ 296856 h 296856"/>
            <a:gd name="connsiteX5" fmla="*/ 0 w 6614971"/>
            <a:gd name="connsiteY5" fmla="*/ 296856 h 296856"/>
            <a:gd name="connsiteX6" fmla="*/ 0 w 6614971"/>
            <a:gd name="connsiteY6" fmla="*/ 148428 h 296856"/>
            <a:gd name="connsiteX7" fmla="*/ 148428 w 6614971"/>
            <a:gd name="connsiteY7" fmla="*/ 0 h 296856"/>
            <a:gd name="connsiteX0" fmla="*/ 148428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0 w 6615867"/>
            <a:gd name="connsiteY5" fmla="*/ 296856 h 296856"/>
            <a:gd name="connsiteX6" fmla="*/ 0 w 6615867"/>
            <a:gd name="connsiteY6" fmla="*/ 148428 h 296856"/>
            <a:gd name="connsiteX7" fmla="*/ 148428 w 6615867"/>
            <a:gd name="connsiteY7" fmla="*/ 0 h 296856"/>
            <a:gd name="connsiteX0" fmla="*/ 148428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0 w 6615867"/>
            <a:gd name="connsiteY5" fmla="*/ 296856 h 296856"/>
            <a:gd name="connsiteX6" fmla="*/ 148428 w 6615867"/>
            <a:gd name="connsiteY6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0 w 6615867"/>
            <a:gd name="connsiteY5" fmla="*/ 296856 h 296856"/>
            <a:gd name="connsiteX6" fmla="*/ 226249 w 6615867"/>
            <a:gd name="connsiteY6" fmla="*/ 0 h 296856"/>
            <a:gd name="connsiteX0" fmla="*/ 226249 w 6615867"/>
            <a:gd name="connsiteY0" fmla="*/ 9 h 296865"/>
            <a:gd name="connsiteX1" fmla="*/ 6359539 w 6615867"/>
            <a:gd name="connsiteY1" fmla="*/ 9 h 296865"/>
            <a:gd name="connsiteX2" fmla="*/ 6614971 w 6615867"/>
            <a:gd name="connsiteY2" fmla="*/ 296865 h 296865"/>
            <a:gd name="connsiteX3" fmla="*/ 6614971 w 6615867"/>
            <a:gd name="connsiteY3" fmla="*/ 296865 h 296865"/>
            <a:gd name="connsiteX4" fmla="*/ 0 w 6615867"/>
            <a:gd name="connsiteY4" fmla="*/ 296865 h 296865"/>
            <a:gd name="connsiteX5" fmla="*/ 0 w 6615867"/>
            <a:gd name="connsiteY5" fmla="*/ 296865 h 296865"/>
            <a:gd name="connsiteX6" fmla="*/ 226249 w 6615867"/>
            <a:gd name="connsiteY6" fmla="*/ 9 h 296865"/>
            <a:gd name="connsiteX0" fmla="*/ 226249 w 6615867"/>
            <a:gd name="connsiteY0" fmla="*/ 9 h 296865"/>
            <a:gd name="connsiteX1" fmla="*/ 6359539 w 6615867"/>
            <a:gd name="connsiteY1" fmla="*/ 9 h 296865"/>
            <a:gd name="connsiteX2" fmla="*/ 6614971 w 6615867"/>
            <a:gd name="connsiteY2" fmla="*/ 296865 h 296865"/>
            <a:gd name="connsiteX3" fmla="*/ 6614971 w 6615867"/>
            <a:gd name="connsiteY3" fmla="*/ 296865 h 296865"/>
            <a:gd name="connsiteX4" fmla="*/ 0 w 6615867"/>
            <a:gd name="connsiteY4" fmla="*/ 296865 h 296865"/>
            <a:gd name="connsiteX5" fmla="*/ 55124 w 6615867"/>
            <a:gd name="connsiteY5" fmla="*/ 296865 h 296865"/>
            <a:gd name="connsiteX6" fmla="*/ 226249 w 6615867"/>
            <a:gd name="connsiteY6" fmla="*/ 9 h 296865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5867"/>
            <a:gd name="connsiteY0" fmla="*/ 0 h 296856"/>
            <a:gd name="connsiteX1" fmla="*/ 6359539 w 6615867"/>
            <a:gd name="connsiteY1" fmla="*/ 0 h 296856"/>
            <a:gd name="connsiteX2" fmla="*/ 6614971 w 6615867"/>
            <a:gd name="connsiteY2" fmla="*/ 296856 h 296856"/>
            <a:gd name="connsiteX3" fmla="*/ 6614971 w 6615867"/>
            <a:gd name="connsiteY3" fmla="*/ 296856 h 296856"/>
            <a:gd name="connsiteX4" fmla="*/ 0 w 6615867"/>
            <a:gd name="connsiteY4" fmla="*/ 296856 h 296856"/>
            <a:gd name="connsiteX5" fmla="*/ 226249 w 6615867"/>
            <a:gd name="connsiteY5" fmla="*/ 0 h 296856"/>
            <a:gd name="connsiteX0" fmla="*/ 226249 w 6616933"/>
            <a:gd name="connsiteY0" fmla="*/ 0 h 296856"/>
            <a:gd name="connsiteX1" fmla="*/ 6359539 w 6616933"/>
            <a:gd name="connsiteY1" fmla="*/ 0 h 296856"/>
            <a:gd name="connsiteX2" fmla="*/ 6614971 w 6616933"/>
            <a:gd name="connsiteY2" fmla="*/ 296856 h 296856"/>
            <a:gd name="connsiteX3" fmla="*/ 6614971 w 6616933"/>
            <a:gd name="connsiteY3" fmla="*/ 296856 h 296856"/>
            <a:gd name="connsiteX4" fmla="*/ 0 w 6616933"/>
            <a:gd name="connsiteY4" fmla="*/ 296856 h 296856"/>
            <a:gd name="connsiteX5" fmla="*/ 226249 w 6616933"/>
            <a:gd name="connsiteY5" fmla="*/ 0 h 2968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616933" h="296856">
              <a:moveTo>
                <a:pt x="226249" y="0"/>
              </a:moveTo>
              <a:lnTo>
                <a:pt x="6359539" y="0"/>
              </a:lnTo>
              <a:cubicBezTo>
                <a:pt x="6620409" y="7323"/>
                <a:pt x="6622659" y="286291"/>
                <a:pt x="6614971" y="296856"/>
              </a:cubicBezTo>
              <a:lnTo>
                <a:pt x="6614971" y="296856"/>
              </a:lnTo>
              <a:lnTo>
                <a:pt x="0" y="296856"/>
              </a:lnTo>
              <a:cubicBezTo>
                <a:pt x="7322" y="288696"/>
                <a:pt x="-46963" y="85982"/>
                <a:pt x="226249" y="0"/>
              </a:cubicBezTo>
              <a:close/>
            </a:path>
          </a:pathLst>
        </a:cu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新耐震木造住宅検証法による</a:t>
          </a:r>
          <a:r>
            <a:rPr kumimoji="1" lang="ja-JP" altLang="en-US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ja-JP" sz="16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所有者チェックシート</a:t>
          </a:r>
          <a:endParaRPr lang="ja-JP" altLang="ja-JP" sz="16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103198</xdr:colOff>
      <xdr:row>7</xdr:row>
      <xdr:rowOff>0</xdr:rowOff>
    </xdr:from>
    <xdr:to>
      <xdr:col>5</xdr:col>
      <xdr:colOff>103198</xdr:colOff>
      <xdr:row>9</xdr:row>
      <xdr:rowOff>82502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8573" y="1104900"/>
          <a:ext cx="0" cy="339677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105103</xdr:colOff>
      <xdr:row>11</xdr:row>
      <xdr:rowOff>0</xdr:rowOff>
    </xdr:from>
    <xdr:to>
      <xdr:col>5</xdr:col>
      <xdr:colOff>105103</xdr:colOff>
      <xdr:row>13</xdr:row>
      <xdr:rowOff>80597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1348" y="1352550"/>
          <a:ext cx="0" cy="339677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105103</xdr:colOff>
      <xdr:row>15</xdr:row>
      <xdr:rowOff>0</xdr:rowOff>
    </xdr:from>
    <xdr:to>
      <xdr:col>5</xdr:col>
      <xdr:colOff>105103</xdr:colOff>
      <xdr:row>17</xdr:row>
      <xdr:rowOff>80597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41348" y="1943100"/>
          <a:ext cx="0" cy="339677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7</xdr:row>
      <xdr:rowOff>1</xdr:rowOff>
    </xdr:from>
    <xdr:to>
      <xdr:col>27</xdr:col>
      <xdr:colOff>220265</xdr:colOff>
      <xdr:row>18</xdr:row>
      <xdr:rowOff>0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rot="16200000" flipH="1">
          <a:off x="4085868" y="867133"/>
          <a:ext cx="1523999" cy="1313735"/>
        </a:xfrm>
        <a:prstGeom prst="bentConnector3">
          <a:avLst>
            <a:gd name="adj1" fmla="val 5385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106333</xdr:colOff>
      <xdr:row>19</xdr:row>
      <xdr:rowOff>202406</xdr:rowOff>
    </xdr:from>
    <xdr:to>
      <xdr:col>10</xdr:col>
      <xdr:colOff>126040</xdr:colOff>
      <xdr:row>21</xdr:row>
      <xdr:rowOff>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28378" y="2682716"/>
          <a:ext cx="463572" cy="346234"/>
        </a:xfrm>
        <a:prstGeom prst="downArrow">
          <a:avLst>
            <a:gd name="adj1" fmla="val 60101"/>
            <a:gd name="adj2" fmla="val 54878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3</xdr:row>
      <xdr:rowOff>1</xdr:rowOff>
    </xdr:from>
    <xdr:to>
      <xdr:col>31</xdr:col>
      <xdr:colOff>0</xdr:colOff>
      <xdr:row>5</xdr:row>
      <xdr:rowOff>0</xdr:rowOff>
    </xdr:to>
    <xdr:sp macro="" textlink="">
      <xdr:nvSpPr>
        <xdr:cNvPr id="7" name="六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82827"/>
          <a:ext cx="6062870" cy="347869"/>
        </a:xfrm>
        <a:prstGeom prst="hexagon">
          <a:avLst>
            <a:gd name="adj" fmla="val 35715"/>
            <a:gd name="vf" fmla="val 115470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684000" tIns="0" rIns="0" bIns="0" rtlCol="0" anchor="ctr"/>
        <a:lstStyle/>
        <a:p>
          <a:pPr algn="l"/>
          <a:r>
            <a:rPr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「新耐震木造住宅検証法」</a:t>
          </a:r>
          <a:r>
            <a:rPr lang="ja-JP" altLang="en-US" sz="1200" b="1" baseline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の対象となるかのチェック</a:t>
          </a: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177364</xdr:colOff>
      <xdr:row>3</xdr:row>
      <xdr:rowOff>45982</xdr:rowOff>
    </xdr:from>
    <xdr:to>
      <xdr:col>7</xdr:col>
      <xdr:colOff>190500</xdr:colOff>
      <xdr:row>4</xdr:row>
      <xdr:rowOff>137947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3554" y="133612"/>
          <a:ext cx="893246" cy="257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ja-JP" sz="1200" b="1">
              <a:solidFill>
                <a:schemeClr val="accent1">
                  <a:lumMod val="50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ステップ１</a:t>
          </a:r>
          <a:endParaRPr kumimoji="1" lang="ja-JP" altLang="en-US" sz="1200">
            <a:solidFill>
              <a:schemeClr val="accent1">
                <a:lumMod val="50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0</xdr:colOff>
      <xdr:row>21</xdr:row>
      <xdr:rowOff>1</xdr:rowOff>
    </xdr:from>
    <xdr:to>
      <xdr:col>31</xdr:col>
      <xdr:colOff>3012</xdr:colOff>
      <xdr:row>23</xdr:row>
      <xdr:rowOff>0</xdr:rowOff>
    </xdr:to>
    <xdr:sp macro="" textlink="">
      <xdr:nvSpPr>
        <xdr:cNvPr id="9" name="六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3014871"/>
          <a:ext cx="6065882" cy="347868"/>
        </a:xfrm>
        <a:prstGeom prst="hexagon">
          <a:avLst>
            <a:gd name="adj" fmla="val 35715"/>
            <a:gd name="vf" fmla="val 11547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684000" tIns="0" rIns="0" bIns="0" rtlCol="0" anchor="ctr"/>
        <a:lstStyle/>
        <a:p>
          <a:pPr algn="l"/>
          <a:r>
            <a:rPr lang="en-US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『</a:t>
          </a:r>
          <a:r>
            <a:rPr lang="ja-JP" altLang="en-US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所有者等による検証</a:t>
          </a:r>
          <a:r>
            <a:rPr lang="en-US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』</a:t>
          </a:r>
          <a:r>
            <a:rPr lang="ja-JP" altLang="en-US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チェック１～４</a:t>
          </a: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177364</xdr:colOff>
      <xdr:row>21</xdr:row>
      <xdr:rowOff>45982</xdr:rowOff>
    </xdr:from>
    <xdr:to>
      <xdr:col>7</xdr:col>
      <xdr:colOff>190500</xdr:colOff>
      <xdr:row>22</xdr:row>
      <xdr:rowOff>137947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73554" y="3076837"/>
          <a:ext cx="893246" cy="257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ja-JP" sz="1200" b="1">
              <a:solidFill>
                <a:schemeClr val="accent1">
                  <a:lumMod val="50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ステップ</a:t>
          </a:r>
          <a:r>
            <a:rPr lang="ja-JP" altLang="en-US" sz="1200" b="1">
              <a:solidFill>
                <a:schemeClr val="accent1">
                  <a:lumMod val="50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２</a:t>
          </a:r>
          <a:endParaRPr kumimoji="1" lang="ja-JP" altLang="en-US" sz="1200">
            <a:solidFill>
              <a:schemeClr val="accent1">
                <a:lumMod val="50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219097</xdr:colOff>
      <xdr:row>19</xdr:row>
      <xdr:rowOff>9292</xdr:rowOff>
    </xdr:from>
    <xdr:to>
      <xdr:col>8</xdr:col>
      <xdr:colOff>112175</xdr:colOff>
      <xdr:row>19</xdr:row>
      <xdr:rowOff>166465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36267" y="2497222"/>
          <a:ext cx="799858" cy="1590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ja-JP" sz="1000" b="1">
              <a:solidFill>
                <a:schemeClr val="accent1">
                  <a:lumMod val="50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ステップ</a:t>
          </a:r>
          <a:r>
            <a:rPr lang="ja-JP" altLang="en-US" sz="1000" b="1">
              <a:solidFill>
                <a:schemeClr val="accent1">
                  <a:lumMod val="50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２</a:t>
          </a:r>
          <a:endParaRPr kumimoji="1" lang="ja-JP" altLang="en-US" sz="1000">
            <a:solidFill>
              <a:schemeClr val="accent1">
                <a:lumMod val="50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22</xdr:col>
      <xdr:colOff>0</xdr:colOff>
      <xdr:row>11</xdr:row>
      <xdr:rowOff>4330</xdr:rowOff>
    </xdr:from>
    <xdr:to>
      <xdr:col>28</xdr:col>
      <xdr:colOff>2</xdr:colOff>
      <xdr:row>12</xdr:row>
      <xdr:rowOff>4330</xdr:rowOff>
    </xdr:to>
    <xdr:cxnSp macro="">
      <xdr:nvCxnSpPr>
        <xdr:cNvPr id="12" name="コネクタ: カギ線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191000" y="1358785"/>
          <a:ext cx="1314452" cy="85725"/>
        </a:xfrm>
        <a:prstGeom prst="bentConnector3">
          <a:avLst>
            <a:gd name="adj1" fmla="val -450"/>
          </a:avLst>
        </a:prstGeom>
        <a:ln w="19050"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15</xdr:row>
      <xdr:rowOff>9199</xdr:rowOff>
    </xdr:from>
    <xdr:to>
      <xdr:col>28</xdr:col>
      <xdr:colOff>2</xdr:colOff>
      <xdr:row>16</xdr:row>
      <xdr:rowOff>9200</xdr:rowOff>
    </xdr:to>
    <xdr:cxnSp macro="">
      <xdr:nvCxnSpPr>
        <xdr:cNvPr id="13" name="コネクタ: カギ線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191000" y="1954204"/>
          <a:ext cx="1314452" cy="85726"/>
        </a:xfrm>
        <a:prstGeom prst="bentConnector3">
          <a:avLst>
            <a:gd name="adj1" fmla="val -450"/>
          </a:avLst>
        </a:prstGeom>
        <a:ln w="19050">
          <a:solidFill>
            <a:schemeClr val="tx1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172642</xdr:colOff>
      <xdr:row>24</xdr:row>
      <xdr:rowOff>53577</xdr:rowOff>
    </xdr:from>
    <xdr:to>
      <xdr:col>6</xdr:col>
      <xdr:colOff>160735</xdr:colOff>
      <xdr:row>25</xdr:row>
      <xdr:rowOff>139452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68832" y="3514962"/>
          <a:ext cx="651033" cy="316380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チェック１</a:t>
          </a:r>
        </a:p>
      </xdr:txBody>
    </xdr:sp>
    <xdr:clientData/>
  </xdr:twoCellAnchor>
  <xdr:twoCellAnchor>
    <xdr:from>
      <xdr:col>3</xdr:col>
      <xdr:colOff>172642</xdr:colOff>
      <xdr:row>25</xdr:row>
      <xdr:rowOff>142873</xdr:rowOff>
    </xdr:from>
    <xdr:to>
      <xdr:col>6</xdr:col>
      <xdr:colOff>160735</xdr:colOff>
      <xdr:row>26</xdr:row>
      <xdr:rowOff>142875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68832" y="3836668"/>
          <a:ext cx="651033" cy="209552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 b="1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形 状</a:t>
          </a:r>
        </a:p>
      </xdr:txBody>
    </xdr:sp>
    <xdr:clientData/>
  </xdr:twoCellAnchor>
  <xdr:twoCellAnchor>
    <xdr:from>
      <xdr:col>3</xdr:col>
      <xdr:colOff>172642</xdr:colOff>
      <xdr:row>28</xdr:row>
      <xdr:rowOff>53577</xdr:rowOff>
    </xdr:from>
    <xdr:to>
      <xdr:col>6</xdr:col>
      <xdr:colOff>160735</xdr:colOff>
      <xdr:row>29</xdr:row>
      <xdr:rowOff>139452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68832" y="4324587"/>
          <a:ext cx="651033" cy="316380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9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172642</xdr:colOff>
      <xdr:row>29</xdr:row>
      <xdr:rowOff>142873</xdr:rowOff>
    </xdr:from>
    <xdr:to>
      <xdr:col>6</xdr:col>
      <xdr:colOff>160735</xdr:colOff>
      <xdr:row>30</xdr:row>
      <xdr:rowOff>142875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8832" y="4646293"/>
          <a:ext cx="651033" cy="209552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 b="1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接合金物</a:t>
          </a:r>
        </a:p>
      </xdr:txBody>
    </xdr:sp>
    <xdr:clientData/>
  </xdr:twoCellAnchor>
  <xdr:twoCellAnchor>
    <xdr:from>
      <xdr:col>3</xdr:col>
      <xdr:colOff>172642</xdr:colOff>
      <xdr:row>32</xdr:row>
      <xdr:rowOff>53577</xdr:rowOff>
    </xdr:from>
    <xdr:to>
      <xdr:col>6</xdr:col>
      <xdr:colOff>160735</xdr:colOff>
      <xdr:row>33</xdr:row>
      <xdr:rowOff>139452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68832" y="5134212"/>
          <a:ext cx="651033" cy="316380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endParaRPr kumimoji="1" lang="ja-JP" altLang="en-US" sz="9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172642</xdr:colOff>
      <xdr:row>33</xdr:row>
      <xdr:rowOff>142873</xdr:rowOff>
    </xdr:from>
    <xdr:to>
      <xdr:col>6</xdr:col>
      <xdr:colOff>160735</xdr:colOff>
      <xdr:row>34</xdr:row>
      <xdr:rowOff>142875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8832" y="5455918"/>
          <a:ext cx="651033" cy="209552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 b="1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壁 量</a:t>
          </a:r>
        </a:p>
      </xdr:txBody>
    </xdr:sp>
    <xdr:clientData/>
  </xdr:twoCellAnchor>
  <xdr:twoCellAnchor>
    <xdr:from>
      <xdr:col>3</xdr:col>
      <xdr:colOff>172642</xdr:colOff>
      <xdr:row>36</xdr:row>
      <xdr:rowOff>11904</xdr:rowOff>
    </xdr:from>
    <xdr:to>
      <xdr:col>6</xdr:col>
      <xdr:colOff>160735</xdr:colOff>
      <xdr:row>37</xdr:row>
      <xdr:rowOff>2529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68832" y="5835489"/>
          <a:ext cx="651033" cy="310665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endParaRPr kumimoji="1" lang="ja-JP" altLang="en-US" sz="9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107156</xdr:colOff>
      <xdr:row>36</xdr:row>
      <xdr:rowOff>53578</xdr:rowOff>
    </xdr:from>
    <xdr:to>
      <xdr:col>11</xdr:col>
      <xdr:colOff>113109</xdr:colOff>
      <xdr:row>36</xdr:row>
      <xdr:rowOff>297657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62476" y="5877163"/>
          <a:ext cx="1131808" cy="238364"/>
        </a:xfrm>
        <a:prstGeom prst="roundRect">
          <a:avLst>
            <a:gd name="adj" fmla="val 0"/>
          </a:avLst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 b="1">
              <a:solidFill>
                <a:schemeClr val="accent1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劣化のチェック</a:t>
          </a:r>
        </a:p>
      </xdr:txBody>
    </xdr:sp>
    <xdr:clientData/>
  </xdr:twoCellAnchor>
  <xdr:twoCellAnchor>
    <xdr:from>
      <xdr:col>5</xdr:col>
      <xdr:colOff>11907</xdr:colOff>
      <xdr:row>58</xdr:row>
      <xdr:rowOff>1</xdr:rowOff>
    </xdr:from>
    <xdr:to>
      <xdr:col>8</xdr:col>
      <xdr:colOff>0</xdr:colOff>
      <xdr:row>59</xdr:row>
      <xdr:rowOff>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53867" y="9991726"/>
          <a:ext cx="670083" cy="209549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endParaRPr kumimoji="1" lang="ja-JP" altLang="en-US" sz="9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11907</xdr:colOff>
      <xdr:row>58</xdr:row>
      <xdr:rowOff>1</xdr:rowOff>
    </xdr:from>
    <xdr:to>
      <xdr:col>12</xdr:col>
      <xdr:colOff>0</xdr:colOff>
      <xdr:row>59</xdr:row>
      <xdr:rowOff>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58742" y="9991726"/>
          <a:ext cx="641508" cy="209549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endParaRPr kumimoji="1" lang="ja-JP" altLang="en-US" sz="9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11907</xdr:colOff>
      <xdr:row>60</xdr:row>
      <xdr:rowOff>0</xdr:rowOff>
    </xdr:from>
    <xdr:to>
      <xdr:col>9</xdr:col>
      <xdr:colOff>217714</xdr:colOff>
      <xdr:row>61</xdr:row>
      <xdr:rowOff>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92017" y="10258425"/>
          <a:ext cx="666817" cy="171450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endParaRPr kumimoji="1" lang="ja-JP" altLang="en-US" sz="9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220264</xdr:colOff>
      <xdr:row>53</xdr:row>
      <xdr:rowOff>71438</xdr:rowOff>
    </xdr:from>
    <xdr:to>
      <xdr:col>15</xdr:col>
      <xdr:colOff>17858</xdr:colOff>
      <xdr:row>56</xdr:row>
      <xdr:rowOff>0</xdr:rowOff>
    </xdr:to>
    <xdr:sp macro="" textlink="">
      <xdr:nvSpPr>
        <xdr:cNvPr id="32" name="矢印: ストライプ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5400000">
          <a:off x="1788317" y="8786575"/>
          <a:ext cx="444817" cy="1336834"/>
        </a:xfrm>
        <a:prstGeom prst="stripedRightArrow">
          <a:avLst>
            <a:gd name="adj1" fmla="val 69247"/>
            <a:gd name="adj2" fmla="val 50000"/>
          </a:avLst>
        </a:prstGeom>
        <a:solidFill>
          <a:srgbClr val="C3DBEB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123788</xdr:colOff>
      <xdr:row>53</xdr:row>
      <xdr:rowOff>125015</xdr:rowOff>
    </xdr:from>
    <xdr:to>
      <xdr:col>13</xdr:col>
      <xdr:colOff>114260</xdr:colOff>
      <xdr:row>55</xdr:row>
      <xdr:rowOff>114579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687793" y="9289970"/>
          <a:ext cx="645792" cy="33055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ja-JP" altLang="en-US" sz="1200" b="1">
              <a:solidFill>
                <a:schemeClr val="accent1">
                  <a:lumMod val="50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判定結果</a:t>
          </a:r>
          <a:endParaRPr kumimoji="1" lang="ja-JP" altLang="en-US" sz="1200">
            <a:solidFill>
              <a:schemeClr val="accent1">
                <a:lumMod val="50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5</xdr:row>
          <xdr:rowOff>76200</xdr:rowOff>
        </xdr:from>
        <xdr:to>
          <xdr:col>26</xdr:col>
          <xdr:colOff>209550</xdr:colOff>
          <xdr:row>7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220980</xdr:colOff>
          <xdr:row>10</xdr:row>
          <xdr:rowOff>0</xdr:rowOff>
        </xdr:from>
        <xdr:to>
          <xdr:col>26</xdr:col>
          <xdr:colOff>209550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13</xdr:row>
          <xdr:rowOff>83820</xdr:rowOff>
        </xdr:from>
        <xdr:to>
          <xdr:col>26</xdr:col>
          <xdr:colOff>209550</xdr:colOff>
          <xdr:row>15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7</xdr:row>
          <xdr:rowOff>45720</xdr:rowOff>
        </xdr:from>
        <xdr:to>
          <xdr:col>8</xdr:col>
          <xdr:colOff>205740</xdr:colOff>
          <xdr:row>9</xdr:row>
          <xdr:rowOff>53340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11</xdr:row>
          <xdr:rowOff>45720</xdr:rowOff>
        </xdr:from>
        <xdr:to>
          <xdr:col>8</xdr:col>
          <xdr:colOff>190500</xdr:colOff>
          <xdr:row>13</xdr:row>
          <xdr:rowOff>53340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45720</xdr:rowOff>
        </xdr:from>
        <xdr:to>
          <xdr:col>8</xdr:col>
          <xdr:colOff>190500</xdr:colOff>
          <xdr:row>17</xdr:row>
          <xdr:rowOff>53340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175260</xdr:rowOff>
        </xdr:from>
        <xdr:to>
          <xdr:col>26</xdr:col>
          <xdr:colOff>190500</xdr:colOff>
          <xdr:row>40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42</xdr:row>
          <xdr:rowOff>60960</xdr:rowOff>
        </xdr:from>
        <xdr:to>
          <xdr:col>26</xdr:col>
          <xdr:colOff>171450</xdr:colOff>
          <xdr:row>43</xdr:row>
          <xdr:rowOff>152400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45</xdr:row>
          <xdr:rowOff>175260</xdr:rowOff>
        </xdr:from>
        <xdr:to>
          <xdr:col>26</xdr:col>
          <xdr:colOff>167640</xdr:colOff>
          <xdr:row>47</xdr:row>
          <xdr:rowOff>53340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48</xdr:row>
          <xdr:rowOff>175260</xdr:rowOff>
        </xdr:from>
        <xdr:to>
          <xdr:col>26</xdr:col>
          <xdr:colOff>171450</xdr:colOff>
          <xdr:row>50</xdr:row>
          <xdr:rowOff>57150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220980</xdr:colOff>
          <xdr:row>51</xdr:row>
          <xdr:rowOff>99060</xdr:rowOff>
        </xdr:from>
        <xdr:to>
          <xdr:col>26</xdr:col>
          <xdr:colOff>169545</xdr:colOff>
          <xdr:row>52</xdr:row>
          <xdr:rowOff>129540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38</xdr:row>
          <xdr:rowOff>175260</xdr:rowOff>
        </xdr:from>
        <xdr:to>
          <xdr:col>29</xdr:col>
          <xdr:colOff>190500</xdr:colOff>
          <xdr:row>40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42</xdr:row>
          <xdr:rowOff>53340</xdr:rowOff>
        </xdr:from>
        <xdr:to>
          <xdr:col>29</xdr:col>
          <xdr:colOff>205740</xdr:colOff>
          <xdr:row>43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45</xdr:row>
          <xdr:rowOff>175260</xdr:rowOff>
        </xdr:from>
        <xdr:to>
          <xdr:col>29</xdr:col>
          <xdr:colOff>131445</xdr:colOff>
          <xdr:row>47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48</xdr:row>
          <xdr:rowOff>175260</xdr:rowOff>
        </xdr:from>
        <xdr:to>
          <xdr:col>29</xdr:col>
          <xdr:colOff>152400</xdr:colOff>
          <xdr:row>50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51</xdr:row>
          <xdr:rowOff>99060</xdr:rowOff>
        </xdr:from>
        <xdr:to>
          <xdr:col>29</xdr:col>
          <xdr:colOff>129540</xdr:colOff>
          <xdr:row>52</xdr:row>
          <xdr:rowOff>133350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25</xdr:row>
          <xdr:rowOff>83820</xdr:rowOff>
        </xdr:from>
        <xdr:to>
          <xdr:col>26</xdr:col>
          <xdr:colOff>0</xdr:colOff>
          <xdr:row>26</xdr:row>
          <xdr:rowOff>129540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29</xdr:row>
          <xdr:rowOff>76200</xdr:rowOff>
        </xdr:from>
        <xdr:to>
          <xdr:col>26</xdr:col>
          <xdr:colOff>0</xdr:colOff>
          <xdr:row>30</xdr:row>
          <xdr:rowOff>133350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33</xdr:row>
          <xdr:rowOff>76200</xdr:rowOff>
        </xdr:from>
        <xdr:to>
          <xdr:col>26</xdr:col>
          <xdr:colOff>91440</xdr:colOff>
          <xdr:row>34</xdr:row>
          <xdr:rowOff>131445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25</xdr:row>
          <xdr:rowOff>76200</xdr:rowOff>
        </xdr:from>
        <xdr:to>
          <xdr:col>30</xdr:col>
          <xdr:colOff>19050</xdr:colOff>
          <xdr:row>26</xdr:row>
          <xdr:rowOff>133350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29</xdr:row>
          <xdr:rowOff>60960</xdr:rowOff>
        </xdr:from>
        <xdr:to>
          <xdr:col>30</xdr:col>
          <xdr:colOff>19050</xdr:colOff>
          <xdr:row>30</xdr:row>
          <xdr:rowOff>133350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33</xdr:row>
          <xdr:rowOff>76200</xdr:rowOff>
        </xdr:from>
        <xdr:to>
          <xdr:col>30</xdr:col>
          <xdr:colOff>19050</xdr:colOff>
          <xdr:row>34</xdr:row>
          <xdr:rowOff>133350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いいえ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190500</xdr:colOff>
      <xdr:row>0</xdr:row>
      <xdr:rowOff>95250</xdr:rowOff>
    </xdr:from>
    <xdr:to>
      <xdr:col>31</xdr:col>
      <xdr:colOff>171450</xdr:colOff>
      <xdr:row>67</xdr:row>
      <xdr:rowOff>66675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07276" y="95250"/>
          <a:ext cx="6530208" cy="10961304"/>
        </a:xfrm>
        <a:prstGeom prst="roundRect">
          <a:avLst>
            <a:gd name="adj" fmla="val 4153"/>
          </a:avLst>
        </a:prstGeom>
        <a:noFill/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30</xdr:col>
      <xdr:colOff>50226</xdr:colOff>
      <xdr:row>64</xdr:row>
      <xdr:rowOff>22395</xdr:rowOff>
    </xdr:from>
    <xdr:to>
      <xdr:col>31</xdr:col>
      <xdr:colOff>174725</xdr:colOff>
      <xdr:row>67</xdr:row>
      <xdr:rowOff>74342</xdr:rowOff>
    </xdr:to>
    <xdr:sp macro="" textlink="">
      <xdr:nvSpPr>
        <xdr:cNvPr id="42" name="四角形: 1 つの角を丸める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 rot="5400000">
          <a:off x="6666079" y="10734715"/>
          <a:ext cx="359677" cy="344307"/>
        </a:xfrm>
        <a:custGeom>
          <a:avLst/>
          <a:gdLst>
            <a:gd name="connsiteX0" fmla="*/ 0 w 349405"/>
            <a:gd name="connsiteY0" fmla="*/ 0 h 349405"/>
            <a:gd name="connsiteX1" fmla="*/ 174703 w 349405"/>
            <a:gd name="connsiteY1" fmla="*/ 0 h 349405"/>
            <a:gd name="connsiteX2" fmla="*/ 349406 w 349405"/>
            <a:gd name="connsiteY2" fmla="*/ 174703 h 349405"/>
            <a:gd name="connsiteX3" fmla="*/ 349405 w 349405"/>
            <a:gd name="connsiteY3" fmla="*/ 349405 h 349405"/>
            <a:gd name="connsiteX4" fmla="*/ 0 w 349405"/>
            <a:gd name="connsiteY4" fmla="*/ 349405 h 349405"/>
            <a:gd name="connsiteX5" fmla="*/ 0 w 349405"/>
            <a:gd name="connsiteY5" fmla="*/ 0 h 349405"/>
            <a:gd name="connsiteX0" fmla="*/ 0 w 366805"/>
            <a:gd name="connsiteY0" fmla="*/ 0 h 349405"/>
            <a:gd name="connsiteX1" fmla="*/ 174703 w 366805"/>
            <a:gd name="connsiteY1" fmla="*/ 0 h 349405"/>
            <a:gd name="connsiteX2" fmla="*/ 349406 w 366805"/>
            <a:gd name="connsiteY2" fmla="*/ 174703 h 349405"/>
            <a:gd name="connsiteX3" fmla="*/ 360557 w 366805"/>
            <a:gd name="connsiteY3" fmla="*/ 345688 h 349405"/>
            <a:gd name="connsiteX4" fmla="*/ 0 w 366805"/>
            <a:gd name="connsiteY4" fmla="*/ 349405 h 349405"/>
            <a:gd name="connsiteX5" fmla="*/ 0 w 366805"/>
            <a:gd name="connsiteY5" fmla="*/ 0 h 349405"/>
            <a:gd name="connsiteX0" fmla="*/ 0 w 366805"/>
            <a:gd name="connsiteY0" fmla="*/ 0 h 349405"/>
            <a:gd name="connsiteX1" fmla="*/ 349406 w 366805"/>
            <a:gd name="connsiteY1" fmla="*/ 174703 h 349405"/>
            <a:gd name="connsiteX2" fmla="*/ 360557 w 366805"/>
            <a:gd name="connsiteY2" fmla="*/ 345688 h 349405"/>
            <a:gd name="connsiteX3" fmla="*/ 0 w 366805"/>
            <a:gd name="connsiteY3" fmla="*/ 349405 h 349405"/>
            <a:gd name="connsiteX4" fmla="*/ 0 w 366805"/>
            <a:gd name="connsiteY4" fmla="*/ 0 h 349405"/>
            <a:gd name="connsiteX0" fmla="*/ 0 w 360557"/>
            <a:gd name="connsiteY0" fmla="*/ 0 h 349405"/>
            <a:gd name="connsiteX1" fmla="*/ 360557 w 360557"/>
            <a:gd name="connsiteY1" fmla="*/ 345688 h 349405"/>
            <a:gd name="connsiteX2" fmla="*/ 0 w 360557"/>
            <a:gd name="connsiteY2" fmla="*/ 349405 h 349405"/>
            <a:gd name="connsiteX3" fmla="*/ 0 w 360557"/>
            <a:gd name="connsiteY3" fmla="*/ 0 h 349405"/>
            <a:gd name="connsiteX0" fmla="*/ 0 w 360557"/>
            <a:gd name="connsiteY0" fmla="*/ 0 h 349405"/>
            <a:gd name="connsiteX1" fmla="*/ 360557 w 360557"/>
            <a:gd name="connsiteY1" fmla="*/ 345688 h 349405"/>
            <a:gd name="connsiteX2" fmla="*/ 0 w 360557"/>
            <a:gd name="connsiteY2" fmla="*/ 349405 h 349405"/>
            <a:gd name="connsiteX3" fmla="*/ 0 w 360557"/>
            <a:gd name="connsiteY3" fmla="*/ 0 h 349405"/>
            <a:gd name="connsiteX0" fmla="*/ 0 w 360557"/>
            <a:gd name="connsiteY0" fmla="*/ 512 h 349917"/>
            <a:gd name="connsiteX1" fmla="*/ 360557 w 360557"/>
            <a:gd name="connsiteY1" fmla="*/ 346200 h 349917"/>
            <a:gd name="connsiteX2" fmla="*/ 0 w 360557"/>
            <a:gd name="connsiteY2" fmla="*/ 349917 h 349917"/>
            <a:gd name="connsiteX3" fmla="*/ 0 w 360557"/>
            <a:gd name="connsiteY3" fmla="*/ 512 h 349917"/>
            <a:gd name="connsiteX0" fmla="*/ 0 w 360557"/>
            <a:gd name="connsiteY0" fmla="*/ 116 h 349521"/>
            <a:gd name="connsiteX1" fmla="*/ 360557 w 360557"/>
            <a:gd name="connsiteY1" fmla="*/ 345804 h 349521"/>
            <a:gd name="connsiteX2" fmla="*/ 0 w 360557"/>
            <a:gd name="connsiteY2" fmla="*/ 349521 h 349521"/>
            <a:gd name="connsiteX3" fmla="*/ 0 w 360557"/>
            <a:gd name="connsiteY3" fmla="*/ 116 h 3495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60557" h="349521">
              <a:moveTo>
                <a:pt x="0" y="116"/>
              </a:moveTo>
              <a:cubicBezTo>
                <a:pt x="246566" y="-3601"/>
                <a:pt x="344449" y="81892"/>
                <a:pt x="360557" y="345804"/>
              </a:cubicBezTo>
              <a:lnTo>
                <a:pt x="0" y="349521"/>
              </a:lnTo>
              <a:lnTo>
                <a:pt x="0" y="116"/>
              </a:lnTo>
              <a:close/>
            </a:path>
          </a:pathLst>
        </a:cu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30</xdr:col>
      <xdr:colOff>47979</xdr:colOff>
      <xdr:row>64</xdr:row>
      <xdr:rowOff>21093</xdr:rowOff>
    </xdr:from>
    <xdr:ext cx="364202" cy="32573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671517" y="10725728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</a:t>
          </a:r>
        </a:p>
      </xdr:txBody>
    </xdr:sp>
    <xdr:clientData/>
  </xdr:oneCellAnchor>
  <xdr:twoCellAnchor>
    <xdr:from>
      <xdr:col>28</xdr:col>
      <xdr:colOff>177812</xdr:colOff>
      <xdr:row>32</xdr:row>
      <xdr:rowOff>119</xdr:rowOff>
    </xdr:from>
    <xdr:to>
      <xdr:col>32</xdr:col>
      <xdr:colOff>147368</xdr:colOff>
      <xdr:row>33</xdr:row>
      <xdr:rowOff>15760</xdr:rowOff>
    </xdr:to>
    <xdr:sp macro="" textlink="">
      <xdr:nvSpPr>
        <xdr:cNvPr id="47" name="矢印: 右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345699" y="5107676"/>
          <a:ext cx="846575" cy="252867"/>
        </a:xfrm>
        <a:prstGeom prst="rightArrow">
          <a:avLst>
            <a:gd name="adj1" fmla="val 63933"/>
            <a:gd name="adj2" fmla="val 50000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0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裏面へ</a:t>
          </a:r>
        </a:p>
      </xdr:txBody>
    </xdr:sp>
    <xdr:clientData/>
  </xdr:twoCellAnchor>
  <xdr:twoCellAnchor>
    <xdr:from>
      <xdr:col>21</xdr:col>
      <xdr:colOff>97614</xdr:colOff>
      <xdr:row>20</xdr:row>
      <xdr:rowOff>154305</xdr:rowOff>
    </xdr:from>
    <xdr:to>
      <xdr:col>31</xdr:col>
      <xdr:colOff>144779</xdr:colOff>
      <xdr:row>24</xdr:row>
      <xdr:rowOff>17145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26764" y="3183255"/>
          <a:ext cx="2247440" cy="462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1" lang="ja-JP" altLang="en-US" sz="9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木造住宅の耐震性能チェック</a:t>
          </a:r>
          <a:r>
            <a:rPr kumimoji="1" lang="en-US" altLang="ja-JP" sz="9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</a:p>
        <a:p>
          <a:r>
            <a:rPr kumimoji="1" lang="ja-JP" altLang="en-US" sz="9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リーフレットの３～４ページを参照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172036</xdr:colOff>
      <xdr:row>51</xdr:row>
      <xdr:rowOff>159040</xdr:rowOff>
    </xdr:from>
    <xdr:to>
      <xdr:col>36</xdr:col>
      <xdr:colOff>15542</xdr:colOff>
      <xdr:row>53</xdr:row>
      <xdr:rowOff>255290</xdr:rowOff>
    </xdr:to>
    <xdr:sp macro="" textlink="">
      <xdr:nvSpPr>
        <xdr:cNvPr id="2" name="四角形: 上の 2 つの角を丸め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172036" y="10737393"/>
          <a:ext cx="6701506" cy="622926"/>
        </a:xfrm>
        <a:prstGeom prst="round2SameRect">
          <a:avLst>
            <a:gd name="adj1" fmla="val 46805"/>
            <a:gd name="adj2" fmla="val 0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135335</xdr:colOff>
      <xdr:row>0</xdr:row>
      <xdr:rowOff>221045</xdr:rowOff>
    </xdr:from>
    <xdr:to>
      <xdr:col>16</xdr:col>
      <xdr:colOff>149087</xdr:colOff>
      <xdr:row>1</xdr:row>
      <xdr:rowOff>212809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0987" y="221045"/>
          <a:ext cx="2871252" cy="298221"/>
        </a:xfrm>
        <a:prstGeom prst="roundRect">
          <a:avLst>
            <a:gd name="adj" fmla="val 45000"/>
          </a:avLst>
        </a:prstGeom>
        <a:solidFill>
          <a:srgbClr val="66A1C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</a:t>
          </a:r>
          <a:r>
            <a:rPr kumimoji="1" lang="en-US" altLang="ja-JP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壁量確認用シート</a:t>
          </a:r>
        </a:p>
      </xdr:txBody>
    </xdr:sp>
    <xdr:clientData/>
  </xdr:twoCellAnchor>
  <xdr:twoCellAnchor editAs="oneCell">
    <xdr:from>
      <xdr:col>22</xdr:col>
      <xdr:colOff>96369</xdr:colOff>
      <xdr:row>0</xdr:row>
      <xdr:rowOff>284466</xdr:rowOff>
    </xdr:from>
    <xdr:to>
      <xdr:col>34</xdr:col>
      <xdr:colOff>96444</xdr:colOff>
      <xdr:row>14</xdr:row>
      <xdr:rowOff>282892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94" r="1969"/>
        <a:stretch>
          <a:fillRect/>
        </a:stretch>
      </xdr:blipFill>
      <xdr:spPr bwMode="auto">
        <a:xfrm>
          <a:off x="4287369" y="284466"/>
          <a:ext cx="2286075" cy="3160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32</xdr:col>
      <xdr:colOff>156513</xdr:colOff>
      <xdr:row>14</xdr:row>
      <xdr:rowOff>23301</xdr:rowOff>
    </xdr:from>
    <xdr:to>
      <xdr:col>34</xdr:col>
      <xdr:colOff>57784</xdr:colOff>
      <xdr:row>15</xdr:row>
      <xdr:rowOff>52392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252513" y="3150129"/>
          <a:ext cx="282271" cy="33126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170733</xdr:colOff>
      <xdr:row>52</xdr:row>
      <xdr:rowOff>176088</xdr:rowOff>
    </xdr:from>
    <xdr:to>
      <xdr:col>2</xdr:col>
      <xdr:colOff>134040</xdr:colOff>
      <xdr:row>53</xdr:row>
      <xdr:rowOff>232978</xdr:rowOff>
    </xdr:to>
    <xdr:sp macro="" textlink="">
      <xdr:nvSpPr>
        <xdr:cNvPr id="16" name="四角形: 1 つの角を丸める 4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6200000" flipH="1">
          <a:off x="162637" y="11006965"/>
          <a:ext cx="360500" cy="344307"/>
        </a:xfrm>
        <a:custGeom>
          <a:avLst/>
          <a:gdLst>
            <a:gd name="connsiteX0" fmla="*/ 0 w 349405"/>
            <a:gd name="connsiteY0" fmla="*/ 0 h 349405"/>
            <a:gd name="connsiteX1" fmla="*/ 174703 w 349405"/>
            <a:gd name="connsiteY1" fmla="*/ 0 h 349405"/>
            <a:gd name="connsiteX2" fmla="*/ 349406 w 349405"/>
            <a:gd name="connsiteY2" fmla="*/ 174703 h 349405"/>
            <a:gd name="connsiteX3" fmla="*/ 349405 w 349405"/>
            <a:gd name="connsiteY3" fmla="*/ 349405 h 349405"/>
            <a:gd name="connsiteX4" fmla="*/ 0 w 349405"/>
            <a:gd name="connsiteY4" fmla="*/ 349405 h 349405"/>
            <a:gd name="connsiteX5" fmla="*/ 0 w 349405"/>
            <a:gd name="connsiteY5" fmla="*/ 0 h 349405"/>
            <a:gd name="connsiteX0" fmla="*/ 0 w 366805"/>
            <a:gd name="connsiteY0" fmla="*/ 0 h 349405"/>
            <a:gd name="connsiteX1" fmla="*/ 174703 w 366805"/>
            <a:gd name="connsiteY1" fmla="*/ 0 h 349405"/>
            <a:gd name="connsiteX2" fmla="*/ 349406 w 366805"/>
            <a:gd name="connsiteY2" fmla="*/ 174703 h 349405"/>
            <a:gd name="connsiteX3" fmla="*/ 360557 w 366805"/>
            <a:gd name="connsiteY3" fmla="*/ 345688 h 349405"/>
            <a:gd name="connsiteX4" fmla="*/ 0 w 366805"/>
            <a:gd name="connsiteY4" fmla="*/ 349405 h 349405"/>
            <a:gd name="connsiteX5" fmla="*/ 0 w 366805"/>
            <a:gd name="connsiteY5" fmla="*/ 0 h 349405"/>
            <a:gd name="connsiteX0" fmla="*/ 0 w 366805"/>
            <a:gd name="connsiteY0" fmla="*/ 0 h 349405"/>
            <a:gd name="connsiteX1" fmla="*/ 349406 w 366805"/>
            <a:gd name="connsiteY1" fmla="*/ 174703 h 349405"/>
            <a:gd name="connsiteX2" fmla="*/ 360557 w 366805"/>
            <a:gd name="connsiteY2" fmla="*/ 345688 h 349405"/>
            <a:gd name="connsiteX3" fmla="*/ 0 w 366805"/>
            <a:gd name="connsiteY3" fmla="*/ 349405 h 349405"/>
            <a:gd name="connsiteX4" fmla="*/ 0 w 366805"/>
            <a:gd name="connsiteY4" fmla="*/ 0 h 349405"/>
            <a:gd name="connsiteX0" fmla="*/ 0 w 360557"/>
            <a:gd name="connsiteY0" fmla="*/ 0 h 349405"/>
            <a:gd name="connsiteX1" fmla="*/ 360557 w 360557"/>
            <a:gd name="connsiteY1" fmla="*/ 345688 h 349405"/>
            <a:gd name="connsiteX2" fmla="*/ 0 w 360557"/>
            <a:gd name="connsiteY2" fmla="*/ 349405 h 349405"/>
            <a:gd name="connsiteX3" fmla="*/ 0 w 360557"/>
            <a:gd name="connsiteY3" fmla="*/ 0 h 349405"/>
            <a:gd name="connsiteX0" fmla="*/ 0 w 360557"/>
            <a:gd name="connsiteY0" fmla="*/ 0 h 349405"/>
            <a:gd name="connsiteX1" fmla="*/ 360557 w 360557"/>
            <a:gd name="connsiteY1" fmla="*/ 345688 h 349405"/>
            <a:gd name="connsiteX2" fmla="*/ 0 w 360557"/>
            <a:gd name="connsiteY2" fmla="*/ 349405 h 349405"/>
            <a:gd name="connsiteX3" fmla="*/ 0 w 360557"/>
            <a:gd name="connsiteY3" fmla="*/ 0 h 349405"/>
            <a:gd name="connsiteX0" fmla="*/ 0 w 360557"/>
            <a:gd name="connsiteY0" fmla="*/ 512 h 349917"/>
            <a:gd name="connsiteX1" fmla="*/ 360557 w 360557"/>
            <a:gd name="connsiteY1" fmla="*/ 346200 h 349917"/>
            <a:gd name="connsiteX2" fmla="*/ 0 w 360557"/>
            <a:gd name="connsiteY2" fmla="*/ 349917 h 349917"/>
            <a:gd name="connsiteX3" fmla="*/ 0 w 360557"/>
            <a:gd name="connsiteY3" fmla="*/ 512 h 349917"/>
            <a:gd name="connsiteX0" fmla="*/ 0 w 360557"/>
            <a:gd name="connsiteY0" fmla="*/ 116 h 349521"/>
            <a:gd name="connsiteX1" fmla="*/ 360557 w 360557"/>
            <a:gd name="connsiteY1" fmla="*/ 345804 h 349521"/>
            <a:gd name="connsiteX2" fmla="*/ 0 w 360557"/>
            <a:gd name="connsiteY2" fmla="*/ 349521 h 349521"/>
            <a:gd name="connsiteX3" fmla="*/ 0 w 360557"/>
            <a:gd name="connsiteY3" fmla="*/ 116 h 3495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60557" h="349521">
              <a:moveTo>
                <a:pt x="0" y="116"/>
              </a:moveTo>
              <a:cubicBezTo>
                <a:pt x="246566" y="-3601"/>
                <a:pt x="344449" y="81892"/>
                <a:pt x="360557" y="345804"/>
              </a:cubicBezTo>
              <a:lnTo>
                <a:pt x="0" y="349521"/>
              </a:lnTo>
              <a:lnTo>
                <a:pt x="0" y="116"/>
              </a:lnTo>
              <a:close/>
            </a:path>
          </a:pathLst>
        </a:cu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0</xdr:col>
      <xdr:colOff>180544</xdr:colOff>
      <xdr:row>52</xdr:row>
      <xdr:rowOff>171412</xdr:rowOff>
    </xdr:from>
    <xdr:ext cx="364202" cy="3257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80544" y="10994193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裏</a:t>
          </a:r>
        </a:p>
      </xdr:txBody>
    </xdr:sp>
    <xdr:clientData/>
  </xdr:oneCellAnchor>
  <xdr:twoCellAnchor>
    <xdr:from>
      <xdr:col>0</xdr:col>
      <xdr:colOff>172329</xdr:colOff>
      <xdr:row>0</xdr:row>
      <xdr:rowOff>83344</xdr:rowOff>
    </xdr:from>
    <xdr:to>
      <xdr:col>36</xdr:col>
      <xdr:colOff>16925</xdr:colOff>
      <xdr:row>53</xdr:row>
      <xdr:rowOff>238710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72329" y="83344"/>
          <a:ext cx="6702596" cy="11281757"/>
        </a:xfrm>
        <a:prstGeom prst="roundRect">
          <a:avLst>
            <a:gd name="adj" fmla="val 4153"/>
          </a:avLst>
        </a:prstGeom>
        <a:noFill/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10</xdr:col>
      <xdr:colOff>141672</xdr:colOff>
      <xdr:row>52</xdr:row>
      <xdr:rowOff>22510</xdr:rowOff>
    </xdr:from>
    <xdr:to>
      <xdr:col>31</xdr:col>
      <xdr:colOff>159083</xdr:colOff>
      <xdr:row>53</xdr:row>
      <xdr:rowOff>173337</xdr:rowOff>
    </xdr:to>
    <xdr:sp macro="" textlink="">
      <xdr:nvSpPr>
        <xdr:cNvPr id="14" name="テキスト ボックス 9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046672" y="10824981"/>
          <a:ext cx="4017911" cy="4533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建築課　建築指導係　（電話：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0566-71-2241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（安城市役所　北庁舎３階）</a:t>
          </a:r>
        </a:p>
      </xdr:txBody>
    </xdr:sp>
    <xdr:clientData/>
  </xdr:twoCellAnchor>
  <xdr:twoCellAnchor>
    <xdr:from>
      <xdr:col>5</xdr:col>
      <xdr:colOff>56029</xdr:colOff>
      <xdr:row>52</xdr:row>
      <xdr:rowOff>56029</xdr:rowOff>
    </xdr:from>
    <xdr:to>
      <xdr:col>10</xdr:col>
      <xdr:colOff>111434</xdr:colOff>
      <xdr:row>52</xdr:row>
      <xdr:rowOff>246410</xdr:rowOff>
    </xdr:to>
    <xdr:sp macro="" textlink="">
      <xdr:nvSpPr>
        <xdr:cNvPr id="15" name="テキスト ボックス 9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08529" y="10858500"/>
          <a:ext cx="1007905" cy="190381"/>
        </a:xfrm>
        <a:prstGeom prst="rect">
          <a:avLst/>
        </a:prstGeom>
        <a:noFill/>
        <a:scene3d>
          <a:camera prst="orthographicFront">
            <a:rot lat="4200000" lon="0" rev="0"/>
          </a:camera>
          <a:lightRig rig="flat" dir="t"/>
        </a:scene3d>
        <a:sp3d z="69850" prstMaterial="matte"/>
      </xdr:spPr>
      <xdr:txBody>
        <a:bodyPr wrap="square" lIns="0" tIns="0" rIns="0" bIns="0" rtlCol="0" anchor="ctr" anchorCtr="0">
          <a:spAutoFit/>
          <a:flatTx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お問合せ先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01C0-0DA9-4AE3-B451-96DFE9D08795}">
  <dimension ref="D3:BJ75"/>
  <sheetViews>
    <sheetView tabSelected="1" view="pageBreakPreview" zoomScaleNormal="100" zoomScaleSheetLayoutView="100" workbookViewId="0">
      <selection activeCell="E8" sqref="E8"/>
    </sheetView>
  </sheetViews>
  <sheetFormatPr defaultColWidth="2.0703125" defaultRowHeight="14.25" customHeight="1" x14ac:dyDescent="0.15"/>
  <cols>
    <col min="1" max="6" width="2.0703125" style="1"/>
    <col min="7" max="7" width="2.0703125" style="1" customWidth="1"/>
    <col min="8" max="8" width="2.28515625" style="1" customWidth="1"/>
    <col min="9" max="19" width="2.0703125" style="1"/>
    <col min="20" max="20" width="2.0703125" style="1" customWidth="1"/>
    <col min="21" max="24" width="2.0703125" style="1"/>
    <col min="25" max="25" width="2.2109375" style="1" customWidth="1"/>
    <col min="26" max="27" width="2.0703125" style="1"/>
    <col min="28" max="28" width="2" style="1" customWidth="1"/>
    <col min="29" max="16384" width="2.0703125" style="1"/>
  </cols>
  <sheetData>
    <row r="3" spans="5:27" ht="6.9" customHeight="1" x14ac:dyDescent="0.15"/>
    <row r="6" spans="5:27" ht="6.9" customHeight="1" thickBot="1" x14ac:dyDescent="0.2">
      <c r="Y6" s="36"/>
    </row>
    <row r="7" spans="5:27" ht="20.25" customHeight="1" thickBot="1" x14ac:dyDescent="0.2">
      <c r="E7" s="3">
        <v>1</v>
      </c>
      <c r="F7" s="18" t="s">
        <v>1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Y7" s="147" t="b">
        <v>0</v>
      </c>
      <c r="Z7" s="47"/>
      <c r="AA7" s="47"/>
    </row>
    <row r="8" spans="5:27" ht="6.9" customHeight="1" x14ac:dyDescent="0.15">
      <c r="G8" s="36"/>
      <c r="Y8" s="36"/>
    </row>
    <row r="9" spans="5:27" ht="14.25" customHeight="1" x14ac:dyDescent="0.15">
      <c r="G9" s="147" t="b">
        <v>0</v>
      </c>
      <c r="H9" s="47"/>
      <c r="I9" s="47"/>
      <c r="J9" s="48"/>
      <c r="K9" s="48"/>
      <c r="L9" s="48"/>
      <c r="M9" s="1" t="s">
        <v>2</v>
      </c>
      <c r="N9" s="48"/>
      <c r="O9" s="48"/>
      <c r="P9" s="1" t="s">
        <v>3</v>
      </c>
      <c r="Q9" s="47" t="s">
        <v>4</v>
      </c>
      <c r="R9" s="47"/>
      <c r="Y9" s="36"/>
    </row>
    <row r="10" spans="5:27" ht="6.9" customHeight="1" thickBot="1" x14ac:dyDescent="0.2">
      <c r="G10" s="36"/>
      <c r="Y10" s="36"/>
    </row>
    <row r="11" spans="5:27" ht="20.25" customHeight="1" thickBot="1" x14ac:dyDescent="0.2">
      <c r="E11" s="3">
        <v>2</v>
      </c>
      <c r="F11" s="18" t="s">
        <v>5</v>
      </c>
      <c r="G11" s="14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Y11" s="147" t="b">
        <v>0</v>
      </c>
      <c r="Z11" s="47"/>
      <c r="AA11" s="47"/>
    </row>
    <row r="12" spans="5:27" ht="6.9" customHeight="1" x14ac:dyDescent="0.15">
      <c r="G12" s="36"/>
      <c r="Y12" s="36"/>
    </row>
    <row r="13" spans="5:27" ht="14.25" customHeight="1" x14ac:dyDescent="0.15">
      <c r="G13" s="147" t="b">
        <v>0</v>
      </c>
      <c r="H13" s="47"/>
      <c r="I13" s="47"/>
      <c r="Y13" s="36"/>
    </row>
    <row r="14" spans="5:27" ht="6.9" customHeight="1" thickBot="1" x14ac:dyDescent="0.2">
      <c r="G14" s="36"/>
      <c r="Y14" s="36"/>
    </row>
    <row r="15" spans="5:27" ht="20.25" customHeight="1" thickBot="1" x14ac:dyDescent="0.2">
      <c r="E15" s="3">
        <v>3</v>
      </c>
      <c r="F15" s="18" t="s">
        <v>0</v>
      </c>
      <c r="G15" s="14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Y15" s="147" t="b">
        <v>0</v>
      </c>
      <c r="Z15" s="47"/>
      <c r="AA15" s="47"/>
    </row>
    <row r="16" spans="5:27" ht="6.9" customHeight="1" x14ac:dyDescent="0.15">
      <c r="G16" s="36"/>
      <c r="Y16" s="39"/>
    </row>
    <row r="17" spans="5:31" ht="14.25" customHeight="1" x14ac:dyDescent="0.15">
      <c r="G17" s="147" t="b">
        <v>0</v>
      </c>
      <c r="H17" s="47"/>
      <c r="I17" s="47"/>
      <c r="Y17" s="39"/>
    </row>
    <row r="18" spans="5:31" ht="6.9" customHeight="1" thickBot="1" x14ac:dyDescent="0.2">
      <c r="G18" s="36"/>
    </row>
    <row r="19" spans="5:31" ht="15.75" customHeight="1" x14ac:dyDescent="0.15">
      <c r="E19" s="49" t="s">
        <v>45</v>
      </c>
      <c r="F19" s="50"/>
      <c r="G19" s="50"/>
      <c r="H19" s="50"/>
      <c r="I19" s="50"/>
      <c r="J19" s="50"/>
      <c r="K19" s="50"/>
      <c r="L19" s="50"/>
      <c r="M19" s="50"/>
      <c r="N19" s="50"/>
      <c r="O19" s="51"/>
      <c r="P19" s="52" t="s">
        <v>46</v>
      </c>
      <c r="Q19" s="53"/>
      <c r="S19" s="56" t="s">
        <v>55</v>
      </c>
      <c r="T19" s="57"/>
      <c r="U19" s="57"/>
      <c r="V19" s="57"/>
      <c r="W19" s="57"/>
      <c r="X19" s="57"/>
      <c r="Y19" s="57"/>
      <c r="Z19" s="57"/>
      <c r="AA19" s="57"/>
      <c r="AB19" s="57"/>
      <c r="AC19" s="58"/>
      <c r="AD19" s="52" t="s">
        <v>46</v>
      </c>
      <c r="AE19" s="53"/>
    </row>
    <row r="20" spans="5:31" ht="15.75" customHeight="1" thickBot="1" x14ac:dyDescent="0.2">
      <c r="E20" s="62" t="s">
        <v>6</v>
      </c>
      <c r="F20" s="63"/>
      <c r="G20" s="63"/>
      <c r="H20" s="63"/>
      <c r="I20" s="63"/>
      <c r="J20" s="63"/>
      <c r="K20" s="63"/>
      <c r="L20" s="63"/>
      <c r="M20" s="63"/>
      <c r="N20" s="63"/>
      <c r="O20" s="64"/>
      <c r="P20" s="54"/>
      <c r="Q20" s="55"/>
      <c r="S20" s="59"/>
      <c r="T20" s="60"/>
      <c r="U20" s="60"/>
      <c r="V20" s="60"/>
      <c r="W20" s="60"/>
      <c r="X20" s="60"/>
      <c r="Y20" s="60"/>
      <c r="Z20" s="60"/>
      <c r="AA20" s="60"/>
      <c r="AB20" s="60"/>
      <c r="AC20" s="61"/>
      <c r="AD20" s="54"/>
      <c r="AE20" s="55"/>
    </row>
    <row r="21" spans="5:31" ht="14.25" customHeight="1" x14ac:dyDescent="0.15">
      <c r="G21" s="31"/>
    </row>
    <row r="24" spans="5:31" ht="6.9" customHeight="1" thickBot="1" x14ac:dyDescent="0.2"/>
    <row r="25" spans="5:31" ht="18.899999999999999" customHeight="1" x14ac:dyDescent="0.15">
      <c r="H25" s="11" t="s">
        <v>7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7"/>
      <c r="Z25" s="12"/>
      <c r="AA25" s="12"/>
      <c r="AB25" s="37"/>
      <c r="AC25" s="12"/>
      <c r="AD25" s="13"/>
    </row>
    <row r="26" spans="5:31" ht="17.100000000000001" customHeight="1" x14ac:dyDescent="0.15">
      <c r="H26" s="4"/>
      <c r="I26" s="1" t="s">
        <v>14</v>
      </c>
      <c r="X26" s="2"/>
      <c r="Y26" s="149" t="b">
        <v>0</v>
      </c>
      <c r="Z26" s="65"/>
      <c r="AA26" s="66"/>
      <c r="AB26" s="149" t="b">
        <v>0</v>
      </c>
      <c r="AC26" s="69"/>
      <c r="AD26" s="70"/>
    </row>
    <row r="27" spans="5:31" ht="17.100000000000001" customHeight="1" thickBot="1" x14ac:dyDescent="0.2">
      <c r="H27" s="5"/>
      <c r="I27" s="6" t="s">
        <v>15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7"/>
      <c r="Y27" s="150"/>
      <c r="Z27" s="67"/>
      <c r="AA27" s="68"/>
      <c r="AB27" s="150"/>
      <c r="AC27" s="67"/>
      <c r="AD27" s="71"/>
    </row>
    <row r="28" spans="5:31" ht="6" customHeight="1" thickBot="1" x14ac:dyDescent="0.2">
      <c r="Y28" s="36"/>
      <c r="AB28" s="36"/>
    </row>
    <row r="29" spans="5:31" ht="18.899999999999999" customHeight="1" x14ac:dyDescent="0.15">
      <c r="H29" s="11" t="s">
        <v>8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7"/>
      <c r="Z29" s="12"/>
      <c r="AA29" s="12"/>
      <c r="AB29" s="37"/>
      <c r="AC29" s="12"/>
      <c r="AD29" s="13"/>
    </row>
    <row r="30" spans="5:31" ht="17.100000000000001" customHeight="1" x14ac:dyDescent="0.15">
      <c r="H30" s="4"/>
      <c r="I30" s="1" t="s">
        <v>11</v>
      </c>
      <c r="Y30" s="149" t="b">
        <v>0</v>
      </c>
      <c r="Z30" s="65"/>
      <c r="AA30" s="66"/>
      <c r="AB30" s="149" t="b">
        <v>0</v>
      </c>
      <c r="AC30" s="69"/>
      <c r="AD30" s="70"/>
    </row>
    <row r="31" spans="5:31" ht="17.100000000000001" customHeight="1" thickBot="1" x14ac:dyDescent="0.2">
      <c r="H31" s="5"/>
      <c r="I31" s="6" t="s">
        <v>10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150"/>
      <c r="Z31" s="67"/>
      <c r="AA31" s="68"/>
      <c r="AB31" s="150"/>
      <c r="AC31" s="67"/>
      <c r="AD31" s="71"/>
    </row>
    <row r="32" spans="5:31" ht="6" customHeight="1" thickBot="1" x14ac:dyDescent="0.2">
      <c r="Y32" s="36"/>
      <c r="AB32" s="36"/>
    </row>
    <row r="33" spans="4:62" ht="18.899999999999999" customHeight="1" x14ac:dyDescent="0.15">
      <c r="H33" s="11" t="s">
        <v>27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38"/>
      <c r="Z33" s="9"/>
      <c r="AA33" s="9"/>
      <c r="AB33" s="38"/>
      <c r="AC33" s="9"/>
      <c r="AD33" s="10"/>
    </row>
    <row r="34" spans="4:62" ht="17.100000000000001" customHeight="1" x14ac:dyDescent="0.15">
      <c r="H34" s="4"/>
      <c r="I34" s="1" t="s">
        <v>12</v>
      </c>
      <c r="Y34" s="149" t="b">
        <v>0</v>
      </c>
      <c r="Z34" s="65"/>
      <c r="AA34" s="66"/>
      <c r="AB34" s="149" t="b">
        <v>0</v>
      </c>
      <c r="AC34" s="69"/>
      <c r="AD34" s="70"/>
    </row>
    <row r="35" spans="4:62" ht="17.100000000000001" customHeight="1" thickBot="1" x14ac:dyDescent="0.2">
      <c r="H35" s="5"/>
      <c r="I35" s="6" t="s">
        <v>13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150"/>
      <c r="Z35" s="67"/>
      <c r="AA35" s="68"/>
      <c r="AB35" s="150"/>
      <c r="AC35" s="67"/>
      <c r="AD35" s="71"/>
    </row>
    <row r="36" spans="4:62" ht="6.75" customHeight="1" x14ac:dyDescent="0.15">
      <c r="Y36" s="36"/>
      <c r="AB36" s="36"/>
    </row>
    <row r="37" spans="4:62" ht="26.25" customHeight="1" x14ac:dyDescent="0.15">
      <c r="Y37" s="36"/>
      <c r="AB37" s="36"/>
    </row>
    <row r="38" spans="4:62" ht="6.9" customHeight="1" thickBot="1" x14ac:dyDescent="0.2">
      <c r="Y38" s="36"/>
      <c r="AB38" s="36"/>
    </row>
    <row r="39" spans="4:62" ht="16.5" customHeight="1" x14ac:dyDescent="0.15">
      <c r="E39" s="79" t="s">
        <v>9</v>
      </c>
      <c r="F39" s="80"/>
      <c r="G39" s="80"/>
      <c r="H39" s="83" t="s">
        <v>18</v>
      </c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5"/>
      <c r="Y39" s="151" t="b">
        <v>0</v>
      </c>
      <c r="Z39" s="72" t="s">
        <v>21</v>
      </c>
      <c r="AA39" s="89"/>
      <c r="AB39" s="151" t="b">
        <v>0</v>
      </c>
      <c r="AC39" s="72" t="s">
        <v>23</v>
      </c>
      <c r="AD39" s="73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</row>
    <row r="40" spans="4:62" ht="12.75" customHeight="1" x14ac:dyDescent="0.15">
      <c r="E40" s="81"/>
      <c r="F40" s="82"/>
      <c r="G40" s="82"/>
      <c r="H40" s="86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8"/>
      <c r="Y40" s="149"/>
      <c r="Z40" s="65"/>
      <c r="AA40" s="66"/>
      <c r="AB40" s="149"/>
      <c r="AC40" s="69"/>
      <c r="AD40" s="70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</row>
    <row r="41" spans="4:62" ht="16.5" customHeight="1" x14ac:dyDescent="0.15">
      <c r="E41" s="81"/>
      <c r="F41" s="82"/>
      <c r="G41" s="82"/>
      <c r="H41" s="76" t="s">
        <v>19</v>
      </c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152"/>
      <c r="Z41" s="74"/>
      <c r="AA41" s="90"/>
      <c r="AB41" s="152"/>
      <c r="AC41" s="74"/>
      <c r="AD41" s="7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</row>
    <row r="42" spans="4:62" ht="16.5" customHeight="1" x14ac:dyDescent="0.15">
      <c r="E42" s="81" t="s">
        <v>16</v>
      </c>
      <c r="F42" s="82"/>
      <c r="G42" s="82"/>
      <c r="H42" s="93" t="s">
        <v>20</v>
      </c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5"/>
      <c r="Y42" s="153" t="b">
        <v>0</v>
      </c>
      <c r="Z42" s="91" t="s">
        <v>22</v>
      </c>
      <c r="AA42" s="96"/>
      <c r="AB42" s="153" t="b">
        <v>0</v>
      </c>
      <c r="AC42" s="91" t="s">
        <v>23</v>
      </c>
      <c r="AD42" s="92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</row>
    <row r="43" spans="4:62" ht="12.75" customHeight="1" x14ac:dyDescent="0.15">
      <c r="D43" s="1" t="s">
        <v>17</v>
      </c>
      <c r="E43" s="81"/>
      <c r="F43" s="82"/>
      <c r="G43" s="82"/>
      <c r="H43" s="86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8"/>
      <c r="Y43" s="153"/>
      <c r="Z43" s="65"/>
      <c r="AA43" s="66"/>
      <c r="AB43" s="153"/>
      <c r="AC43" s="69"/>
      <c r="AD43" s="70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</row>
    <row r="44" spans="4:62" ht="18.75" customHeight="1" x14ac:dyDescent="0.15">
      <c r="E44" s="81"/>
      <c r="F44" s="82"/>
      <c r="G44" s="82"/>
      <c r="H44" s="86" t="s">
        <v>26</v>
      </c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8"/>
      <c r="Y44" s="153"/>
      <c r="Z44" s="65"/>
      <c r="AA44" s="66"/>
      <c r="AB44" s="153"/>
      <c r="AC44" s="69"/>
      <c r="AD44" s="70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</row>
    <row r="45" spans="4:62" ht="12.75" customHeight="1" x14ac:dyDescent="0.15">
      <c r="E45" s="81"/>
      <c r="F45" s="82"/>
      <c r="G45" s="82"/>
      <c r="H45" s="97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9"/>
      <c r="Y45" s="153"/>
      <c r="Z45" s="74"/>
      <c r="AA45" s="90"/>
      <c r="AB45" s="153"/>
      <c r="AC45" s="74"/>
      <c r="AD45" s="7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</row>
    <row r="46" spans="4:62" ht="16.5" customHeight="1" x14ac:dyDescent="0.15">
      <c r="E46" s="81" t="s">
        <v>24</v>
      </c>
      <c r="F46" s="82"/>
      <c r="G46" s="82"/>
      <c r="H46" s="93" t="s">
        <v>25</v>
      </c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5"/>
      <c r="Y46" s="153" t="b">
        <v>0</v>
      </c>
      <c r="Z46" s="91" t="s">
        <v>21</v>
      </c>
      <c r="AA46" s="96"/>
      <c r="AB46" s="153" t="b">
        <v>0</v>
      </c>
      <c r="AC46" s="91" t="s">
        <v>23</v>
      </c>
      <c r="AD46" s="92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</row>
    <row r="47" spans="4:62" ht="12.75" customHeight="1" x14ac:dyDescent="0.15">
      <c r="E47" s="81"/>
      <c r="F47" s="82"/>
      <c r="G47" s="82"/>
      <c r="H47" s="86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8"/>
      <c r="Y47" s="153"/>
      <c r="Z47" s="65"/>
      <c r="AA47" s="66"/>
      <c r="AB47" s="153"/>
      <c r="AC47" s="69"/>
      <c r="AD47" s="70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</row>
    <row r="48" spans="4:62" ht="16.5" customHeight="1" x14ac:dyDescent="0.15">
      <c r="E48" s="81"/>
      <c r="F48" s="82"/>
      <c r="G48" s="82"/>
      <c r="H48" s="76" t="s">
        <v>28</v>
      </c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8"/>
      <c r="Y48" s="153"/>
      <c r="Z48" s="74"/>
      <c r="AA48" s="90"/>
      <c r="AB48" s="153"/>
      <c r="AC48" s="74"/>
      <c r="AD48" s="7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</row>
    <row r="49" spans="5:62" ht="16.5" customHeight="1" x14ac:dyDescent="0.15">
      <c r="E49" s="81" t="s">
        <v>29</v>
      </c>
      <c r="F49" s="82"/>
      <c r="G49" s="82"/>
      <c r="H49" s="93" t="s">
        <v>30</v>
      </c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5"/>
      <c r="Y49" s="153" t="b">
        <v>0</v>
      </c>
      <c r="Z49" s="91" t="s">
        <v>21</v>
      </c>
      <c r="AA49" s="96"/>
      <c r="AB49" s="153" t="b">
        <v>0</v>
      </c>
      <c r="AC49" s="91" t="s">
        <v>23</v>
      </c>
      <c r="AD49" s="92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</row>
    <row r="50" spans="5:62" ht="12.75" customHeight="1" x14ac:dyDescent="0.15">
      <c r="E50" s="81"/>
      <c r="F50" s="82"/>
      <c r="G50" s="82"/>
      <c r="H50" s="86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8"/>
      <c r="Y50" s="153"/>
      <c r="Z50" s="65"/>
      <c r="AA50" s="66"/>
      <c r="AB50" s="153"/>
      <c r="AC50" s="69"/>
      <c r="AD50" s="70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</row>
    <row r="51" spans="5:62" ht="16.5" customHeight="1" x14ac:dyDescent="0.15">
      <c r="E51" s="81"/>
      <c r="F51" s="82"/>
      <c r="G51" s="82"/>
      <c r="H51" s="76" t="s">
        <v>31</v>
      </c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8"/>
      <c r="Y51" s="153"/>
      <c r="Z51" s="74"/>
      <c r="AA51" s="90"/>
      <c r="AB51" s="153"/>
      <c r="AC51" s="74"/>
      <c r="AD51" s="7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</row>
    <row r="52" spans="5:62" ht="16.5" customHeight="1" x14ac:dyDescent="0.15">
      <c r="E52" s="81" t="s">
        <v>32</v>
      </c>
      <c r="F52" s="82"/>
      <c r="G52" s="82"/>
      <c r="H52" s="93" t="s">
        <v>33</v>
      </c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5"/>
      <c r="Y52" s="154" t="b">
        <v>0</v>
      </c>
      <c r="Z52" s="91" t="s">
        <v>21</v>
      </c>
      <c r="AA52" s="96"/>
      <c r="AB52" s="154" t="b">
        <v>0</v>
      </c>
      <c r="AC52" s="91" t="s">
        <v>23</v>
      </c>
      <c r="AD52" s="92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</row>
    <row r="53" spans="5:62" ht="16.5" customHeight="1" thickBot="1" x14ac:dyDescent="0.2">
      <c r="E53" s="103"/>
      <c r="F53" s="104"/>
      <c r="G53" s="104"/>
      <c r="H53" s="100" t="s">
        <v>34</v>
      </c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2"/>
      <c r="Y53" s="150"/>
      <c r="Z53" s="67"/>
      <c r="AA53" s="68"/>
      <c r="AB53" s="150"/>
      <c r="AC53" s="67"/>
      <c r="AD53" s="71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</row>
    <row r="54" spans="5:62" ht="14.25" customHeight="1" x14ac:dyDescent="0.15">
      <c r="V54" s="14"/>
      <c r="W54" s="8"/>
      <c r="X54" s="8"/>
      <c r="Y54" s="116" t="str">
        <f>IF(COUNTIF(Y39:Y53,"TRUE")=0,"",COUNTIF(Y39:Y53,"TRUE"))</f>
        <v/>
      </c>
      <c r="Z54" s="116"/>
      <c r="AA54" s="116"/>
      <c r="AB54" s="116"/>
      <c r="AC54" s="72" t="s">
        <v>35</v>
      </c>
      <c r="AD54" s="73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</row>
    <row r="55" spans="5:62" ht="14.25" customHeight="1" thickBot="1" x14ac:dyDescent="0.2">
      <c r="G55" s="31"/>
      <c r="V55" s="15" t="s">
        <v>36</v>
      </c>
      <c r="W55" s="16"/>
      <c r="X55" s="17"/>
      <c r="Y55" s="117"/>
      <c r="Z55" s="117"/>
      <c r="AA55" s="117"/>
      <c r="AB55" s="117"/>
      <c r="AC55" s="67"/>
      <c r="AD55" s="71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</row>
    <row r="56" spans="5:62" ht="14.25" customHeight="1" thickBot="1" x14ac:dyDescent="0.2"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</row>
    <row r="57" spans="5:62" ht="14.25" customHeight="1" thickBot="1" x14ac:dyDescent="0.2">
      <c r="E57" s="118" t="s">
        <v>44</v>
      </c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20"/>
      <c r="T57" s="118" t="s">
        <v>38</v>
      </c>
      <c r="U57" s="119"/>
      <c r="V57" s="119"/>
      <c r="W57" s="119"/>
      <c r="X57" s="119"/>
      <c r="Y57" s="119"/>
      <c r="Z57" s="119"/>
      <c r="AA57" s="119"/>
      <c r="AB57" s="119"/>
      <c r="AC57" s="119"/>
      <c r="AD57" s="120"/>
    </row>
    <row r="58" spans="5:62" ht="4.5" customHeight="1" x14ac:dyDescent="0.15">
      <c r="E58" s="14"/>
      <c r="S58" s="30"/>
      <c r="T58" s="121" t="s">
        <v>43</v>
      </c>
      <c r="U58" s="122"/>
      <c r="V58" s="122"/>
      <c r="W58" s="122"/>
      <c r="X58" s="122"/>
      <c r="Y58" s="122"/>
      <c r="Z58" s="122"/>
      <c r="AA58" s="122"/>
      <c r="AB58" s="123"/>
      <c r="AC58" s="130" t="s">
        <v>46</v>
      </c>
      <c r="AD58" s="131"/>
    </row>
    <row r="59" spans="5:62" ht="16.5" customHeight="1" x14ac:dyDescent="0.15">
      <c r="E59" s="4"/>
      <c r="I59" s="25" t="s">
        <v>37</v>
      </c>
      <c r="M59" s="21" t="s">
        <v>41</v>
      </c>
      <c r="S59" s="26"/>
      <c r="T59" s="124"/>
      <c r="U59" s="125"/>
      <c r="V59" s="125"/>
      <c r="W59" s="125"/>
      <c r="X59" s="125"/>
      <c r="Y59" s="125"/>
      <c r="Z59" s="125"/>
      <c r="AA59" s="125"/>
      <c r="AB59" s="126"/>
      <c r="AC59" s="132"/>
      <c r="AD59" s="111"/>
    </row>
    <row r="60" spans="5:62" ht="5.0999999999999996" customHeight="1" x14ac:dyDescent="0.15">
      <c r="E60" s="24"/>
      <c r="T60" s="124"/>
      <c r="U60" s="125"/>
      <c r="V60" s="125"/>
      <c r="W60" s="125"/>
      <c r="X60" s="125"/>
      <c r="Y60" s="125"/>
      <c r="Z60" s="125"/>
      <c r="AA60" s="125"/>
      <c r="AB60" s="126"/>
      <c r="AC60" s="132"/>
      <c r="AD60" s="111"/>
    </row>
    <row r="61" spans="5:62" ht="14.25" customHeight="1" x14ac:dyDescent="0.15">
      <c r="E61" s="24"/>
      <c r="F61" s="33" t="s">
        <v>40</v>
      </c>
      <c r="K61" s="21" t="s">
        <v>42</v>
      </c>
      <c r="T61" s="124"/>
      <c r="U61" s="125"/>
      <c r="V61" s="125"/>
      <c r="W61" s="125"/>
      <c r="X61" s="125"/>
      <c r="Y61" s="125"/>
      <c r="Z61" s="125"/>
      <c r="AA61" s="125"/>
      <c r="AB61" s="126"/>
      <c r="AC61" s="132"/>
      <c r="AD61" s="111"/>
    </row>
    <row r="62" spans="5:62" ht="5.0999999999999996" customHeight="1" x14ac:dyDescent="0.15">
      <c r="E62" s="27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9"/>
      <c r="T62" s="127"/>
      <c r="U62" s="128"/>
      <c r="V62" s="128"/>
      <c r="W62" s="128"/>
      <c r="X62" s="128"/>
      <c r="Y62" s="128"/>
      <c r="Z62" s="128"/>
      <c r="AA62" s="128"/>
      <c r="AB62" s="129"/>
      <c r="AC62" s="133"/>
      <c r="AD62" s="134"/>
    </row>
    <row r="63" spans="5:62" ht="6.9" customHeight="1" x14ac:dyDescent="0.15">
      <c r="E63" s="4"/>
      <c r="T63" s="105" t="s">
        <v>62</v>
      </c>
      <c r="U63" s="69"/>
      <c r="V63" s="69"/>
      <c r="W63" s="69"/>
      <c r="X63" s="69"/>
      <c r="Y63" s="69"/>
      <c r="Z63" s="69"/>
      <c r="AA63" s="69"/>
      <c r="AB63" s="106"/>
      <c r="AC63" s="110" t="s">
        <v>46</v>
      </c>
      <c r="AD63" s="111" t="e">
        <f>IF(AND(#REF!="○",#REF!="○",AD57="○", COUNTIF(AD58:AD62,"○")&gt;=4),"一応倒壊しない","専門家による検証が必要（無料診断の対象）")</f>
        <v>#REF!</v>
      </c>
    </row>
    <row r="64" spans="5:62" ht="13.05" customHeight="1" x14ac:dyDescent="0.15">
      <c r="E64" s="4"/>
      <c r="F64" s="114" t="s">
        <v>39</v>
      </c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5"/>
      <c r="T64" s="107"/>
      <c r="U64" s="69"/>
      <c r="V64" s="69"/>
      <c r="W64" s="69"/>
      <c r="X64" s="69"/>
      <c r="Y64" s="69"/>
      <c r="Z64" s="69"/>
      <c r="AA64" s="69"/>
      <c r="AB64" s="106"/>
      <c r="AC64" s="110" t="e">
        <f>IF(AND(#REF!="○",AC57="○",AC58="○", COUNTIF(AC61:AC63,"○")&gt;=4),"一応倒壊しない","専門家による検証が必要（無料診断の対象）")</f>
        <v>#REF!</v>
      </c>
      <c r="AD64" s="111" t="e">
        <f>IF(AND(#REF!="○",AD57="○",AD58="○", COUNTIF(AD61:AD63,"○")&gt;=4),"一応倒壊しない","専門家による検証が必要（無料診断の対象）")</f>
        <v>#REF!</v>
      </c>
    </row>
    <row r="65" spans="5:30" ht="5.0999999999999996" customHeight="1" x14ac:dyDescent="0.15">
      <c r="E65" s="2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5"/>
      <c r="T65" s="107"/>
      <c r="U65" s="69"/>
      <c r="V65" s="69"/>
      <c r="W65" s="69"/>
      <c r="X65" s="69"/>
      <c r="Y65" s="69"/>
      <c r="Z65" s="69"/>
      <c r="AA65" s="69"/>
      <c r="AB65" s="106"/>
      <c r="AC65" s="110"/>
      <c r="AD65" s="111"/>
    </row>
    <row r="66" spans="5:30" ht="13.05" customHeight="1" x14ac:dyDescent="0.15">
      <c r="E66" s="2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5"/>
      <c r="T66" s="107"/>
      <c r="U66" s="69"/>
      <c r="V66" s="69"/>
      <c r="W66" s="69"/>
      <c r="X66" s="69"/>
      <c r="Y66" s="69"/>
      <c r="Z66" s="69"/>
      <c r="AA66" s="69"/>
      <c r="AB66" s="106"/>
      <c r="AC66" s="110"/>
      <c r="AD66" s="111"/>
    </row>
    <row r="67" spans="5:30" ht="6.9" customHeight="1" thickBot="1" x14ac:dyDescent="0.2">
      <c r="E67" s="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108"/>
      <c r="U67" s="67"/>
      <c r="V67" s="67"/>
      <c r="W67" s="67"/>
      <c r="X67" s="67"/>
      <c r="Y67" s="67"/>
      <c r="Z67" s="67"/>
      <c r="AA67" s="67"/>
      <c r="AB67" s="109"/>
      <c r="AC67" s="112" t="str">
        <f>IF(AND(AC57="○",AC58="○",AC61="○", COUNTIF(AC62:AC64,"○")&gt;=4),"一応倒壊しない","専門家による検証が必要（無料診断の対象）")</f>
        <v>専門家による検証が必要（無料診断の対象）</v>
      </c>
      <c r="AD67" s="113" t="str">
        <f>IF(AND(AD57="○",AD58="○",AD61="○", COUNTIF(AD62:AD64,"○")&gt;=4),"一応倒壊しない","専門家による検証が必要（無料診断の対象）")</f>
        <v>専門家による検証が必要（無料診断の対象）</v>
      </c>
    </row>
    <row r="68" spans="5:30" ht="10.199999999999999" customHeight="1" x14ac:dyDescent="0.15"/>
    <row r="69" spans="5:30" ht="14.25" customHeight="1" x14ac:dyDescent="0.15">
      <c r="S69" s="22"/>
    </row>
    <row r="71" spans="5:30" ht="14.25" customHeight="1" x14ac:dyDescent="0.15">
      <c r="E71" s="23"/>
      <c r="F71" s="23"/>
      <c r="G71" s="23"/>
      <c r="H71" s="32"/>
    </row>
    <row r="72" spans="5:30" ht="14.25" customHeight="1" x14ac:dyDescent="0.15">
      <c r="E72" s="23"/>
      <c r="F72" s="23"/>
      <c r="G72" s="23"/>
      <c r="H72" s="32"/>
    </row>
    <row r="73" spans="5:30" ht="14.25" customHeight="1" x14ac:dyDescent="0.15">
      <c r="E73" s="23"/>
      <c r="F73" s="23"/>
      <c r="G73" s="23"/>
      <c r="H73" s="32"/>
    </row>
    <row r="74" spans="5:30" ht="14.25" customHeight="1" x14ac:dyDescent="0.15">
      <c r="E74" s="23"/>
      <c r="F74" s="23"/>
      <c r="G74" s="23"/>
      <c r="H74" s="32"/>
    </row>
    <row r="75" spans="5:30" ht="6.9" customHeight="1" x14ac:dyDescent="0.15"/>
  </sheetData>
  <sheetProtection algorithmName="SHA-512" hashValue="sfyvGKgBH4j4mCavQ5kbwa53AIBjOuqEwLEPr2VT5sYp0hzK9TerTdLz5q+EnaDCKWNdceUNeoeJqy/xmkZd/A==" saltValue="gBNmqhv7mt4HCU6XsgT1iw==" spinCount="100000" sheet="1" objects="1" scenarios="1"/>
  <mergeCells count="70">
    <mergeCell ref="T63:AB67"/>
    <mergeCell ref="AC63:AD67"/>
    <mergeCell ref="F64:S66"/>
    <mergeCell ref="Y54:AB55"/>
    <mergeCell ref="AC54:AD55"/>
    <mergeCell ref="E57:S57"/>
    <mergeCell ref="T57:AD57"/>
    <mergeCell ref="T58:AB62"/>
    <mergeCell ref="AC58:AD62"/>
    <mergeCell ref="AC52:AD53"/>
    <mergeCell ref="H53:X53"/>
    <mergeCell ref="E49:G51"/>
    <mergeCell ref="H49:X50"/>
    <mergeCell ref="Y49:Y51"/>
    <mergeCell ref="Z49:AA51"/>
    <mergeCell ref="AB49:AB51"/>
    <mergeCell ref="AC49:AD51"/>
    <mergeCell ref="H51:X51"/>
    <mergeCell ref="E52:G53"/>
    <mergeCell ref="H52:X52"/>
    <mergeCell ref="Y52:Y53"/>
    <mergeCell ref="Z52:AA53"/>
    <mergeCell ref="AB52:AB53"/>
    <mergeCell ref="AC46:AD48"/>
    <mergeCell ref="H48:X48"/>
    <mergeCell ref="E42:G45"/>
    <mergeCell ref="H42:X43"/>
    <mergeCell ref="Y42:Y45"/>
    <mergeCell ref="Z42:AA45"/>
    <mergeCell ref="AB42:AB45"/>
    <mergeCell ref="AC42:AD45"/>
    <mergeCell ref="H44:X45"/>
    <mergeCell ref="E46:G48"/>
    <mergeCell ref="H46:X47"/>
    <mergeCell ref="Y46:Y48"/>
    <mergeCell ref="Z46:AA48"/>
    <mergeCell ref="AB46:AB48"/>
    <mergeCell ref="E39:G41"/>
    <mergeCell ref="H39:X40"/>
    <mergeCell ref="Y39:Y41"/>
    <mergeCell ref="Z39:AA41"/>
    <mergeCell ref="AB39:AB41"/>
    <mergeCell ref="AC39:AD41"/>
    <mergeCell ref="H41:X41"/>
    <mergeCell ref="Y30:Y31"/>
    <mergeCell ref="Z30:AA31"/>
    <mergeCell ref="AB30:AB31"/>
    <mergeCell ref="AC30:AD31"/>
    <mergeCell ref="Y34:Y35"/>
    <mergeCell ref="Z34:AA35"/>
    <mergeCell ref="AB34:AB35"/>
    <mergeCell ref="AC34:AD35"/>
    <mergeCell ref="AD19:AE20"/>
    <mergeCell ref="E20:O20"/>
    <mergeCell ref="Y26:Y27"/>
    <mergeCell ref="Z26:AA27"/>
    <mergeCell ref="AB26:AB27"/>
    <mergeCell ref="AC26:AD27"/>
    <mergeCell ref="H13:I13"/>
    <mergeCell ref="Z15:AA15"/>
    <mergeCell ref="H17:I17"/>
    <mergeCell ref="E19:O19"/>
    <mergeCell ref="P19:Q20"/>
    <mergeCell ref="S19:AC20"/>
    <mergeCell ref="Z11:AA11"/>
    <mergeCell ref="Z7:AA7"/>
    <mergeCell ref="H9:I9"/>
    <mergeCell ref="J9:L9"/>
    <mergeCell ref="N9:O9"/>
    <mergeCell ref="Q9:R9"/>
  </mergeCells>
  <phoneticPr fontId="1"/>
  <conditionalFormatting sqref="P19:Q20">
    <cfRule type="expression" dxfId="10" priority="10">
      <formula>COUNTIF($G$9:$G$17,"TRUE")=3</formula>
    </cfRule>
    <cfRule type="expression" dxfId="9" priority="11">
      <formula>COUNTIF($Y$7:$Y$15,"TRUE")&gt;0</formula>
    </cfRule>
  </conditionalFormatting>
  <conditionalFormatting sqref="AC58">
    <cfRule type="expression" dxfId="8" priority="26">
      <formula>AND( (COUNTIF(Y26:Y35,"TRUE")=3), Y54&gt;=4, COUNTIF(G9:G17,"TRUE")=3)</formula>
    </cfRule>
  </conditionalFormatting>
  <conditionalFormatting sqref="AC58:AD62">
    <cfRule type="expression" dxfId="7" priority="32">
      <formula>AND( OR(COUNTIF(Y26:Y35,"FALSE")&gt;0, Y54&lt;4), COUNTIF(G9:G17,"TRUE")=3 )</formula>
    </cfRule>
  </conditionalFormatting>
  <conditionalFormatting sqref="AC63:AD64">
    <cfRule type="expression" dxfId="6" priority="27">
      <formula>AND( OR(COUNTIF(Y26:Y35,"FALSE")&gt;0, Y54&lt;4), COUNTIF(G9:G17,"TRUE")=3 )</formula>
    </cfRule>
    <cfRule type="expression" dxfId="5" priority="28">
      <formula>AND( (COUNTIF(Y26:Y35,"TRUE")=3), Y54&gt;=4)</formula>
    </cfRule>
  </conditionalFormatting>
  <conditionalFormatting sqref="AC65:AD66">
    <cfRule type="expression" dxfId="4" priority="29">
      <formula>AND( OR(COUNTIF(Y33:Y42,"FALSE")&gt;0, Y54&lt;4), COUNTIF(G16:G22,"TRUE")=3 )</formula>
    </cfRule>
  </conditionalFormatting>
  <conditionalFormatting sqref="AC67:AD67">
    <cfRule type="expression" dxfId="3" priority="30">
      <formula>AND( OR(COUNTIF(Y26:Y35,"FALSE")&gt;0, Y56&lt;4), COUNTIF(G11:G19,"TRUE")=3 )</formula>
    </cfRule>
    <cfRule type="expression" dxfId="2" priority="31">
      <formula>AND($Y$26="TRUE",$Y$30="TRUE",$Y$34="TRUE",$Y$54&gt;=4)</formula>
    </cfRule>
  </conditionalFormatting>
  <conditionalFormatting sqref="AD19:AE20">
    <cfRule type="expression" dxfId="1" priority="9">
      <formula>COUNTIF($G$9:$G$17,"TRUE")=3</formula>
    </cfRule>
    <cfRule type="expression" dxfId="0" priority="12">
      <formula>COUNTIF($Y$7:$Y$15,"TRUE")&gt;0</formula>
    </cfRule>
  </conditionalFormatting>
  <dataValidations count="2">
    <dataValidation type="list" showInputMessage="1" showErrorMessage="1" sqref="N9:O9" xr:uid="{CE5502BC-8E3D-4DC8-801C-65F6E5F7B49F}">
      <formula1>"　,1,2,3,4,5,6,7,8,9,10,11,12"</formula1>
    </dataValidation>
    <dataValidation type="list" showInputMessage="1" showErrorMessage="1" sqref="J9:L9" xr:uid="{33EC1595-4628-4A62-8833-5A4C987E5CDF}">
      <formula1>"1981,1982,1983,1984,1985,1986,1987,1988,1989,1990,1991,1992,1993,1994,1995,1996,1997,1998,1999,2000"</formula1>
    </dataValidation>
  </dataValidations>
  <pageMargins left="0.70866141732283472" right="0.31496062992125984" top="0.27559055118110237" bottom="0.19685039370078741" header="0.11811023622047245" footer="0.11811023622047245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24</xdr:col>
                    <xdr:colOff>7620</xdr:colOff>
                    <xdr:row>5</xdr:row>
                    <xdr:rowOff>76200</xdr:rowOff>
                  </from>
                  <to>
                    <xdr:col>26</xdr:col>
                    <xdr:colOff>213360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23</xdr:col>
                    <xdr:colOff>220980</xdr:colOff>
                    <xdr:row>10</xdr:row>
                    <xdr:rowOff>0</xdr:rowOff>
                  </from>
                  <to>
                    <xdr:col>26</xdr:col>
                    <xdr:colOff>205740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24</xdr:col>
                    <xdr:colOff>7620</xdr:colOff>
                    <xdr:row>13</xdr:row>
                    <xdr:rowOff>83820</xdr:rowOff>
                  </from>
                  <to>
                    <xdr:col>26</xdr:col>
                    <xdr:colOff>213360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220980</xdr:colOff>
                    <xdr:row>7</xdr:row>
                    <xdr:rowOff>45720</xdr:rowOff>
                  </from>
                  <to>
                    <xdr:col>8</xdr:col>
                    <xdr:colOff>198120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220980</xdr:colOff>
                    <xdr:row>11</xdr:row>
                    <xdr:rowOff>45720</xdr:rowOff>
                  </from>
                  <to>
                    <xdr:col>8</xdr:col>
                    <xdr:colOff>190500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45720</xdr:rowOff>
                  </from>
                  <to>
                    <xdr:col>8</xdr:col>
                    <xdr:colOff>190500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175260</xdr:rowOff>
                  </from>
                  <to>
                    <xdr:col>26</xdr:col>
                    <xdr:colOff>190500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24</xdr:col>
                    <xdr:colOff>7620</xdr:colOff>
                    <xdr:row>42</xdr:row>
                    <xdr:rowOff>60960</xdr:rowOff>
                  </from>
                  <to>
                    <xdr:col>26</xdr:col>
                    <xdr:colOff>175260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24</xdr:col>
                    <xdr:colOff>7620</xdr:colOff>
                    <xdr:row>45</xdr:row>
                    <xdr:rowOff>175260</xdr:rowOff>
                  </from>
                  <to>
                    <xdr:col>26</xdr:col>
                    <xdr:colOff>160020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24</xdr:col>
                    <xdr:colOff>7620</xdr:colOff>
                    <xdr:row>48</xdr:row>
                    <xdr:rowOff>175260</xdr:rowOff>
                  </from>
                  <to>
                    <xdr:col>26</xdr:col>
                    <xdr:colOff>175260</xdr:colOff>
                    <xdr:row>50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23</xdr:col>
                    <xdr:colOff>220980</xdr:colOff>
                    <xdr:row>51</xdr:row>
                    <xdr:rowOff>99060</xdr:rowOff>
                  </from>
                  <to>
                    <xdr:col>26</xdr:col>
                    <xdr:colOff>182880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27</xdr:col>
                    <xdr:colOff>0</xdr:colOff>
                    <xdr:row>38</xdr:row>
                    <xdr:rowOff>175260</xdr:rowOff>
                  </from>
                  <to>
                    <xdr:col>29</xdr:col>
                    <xdr:colOff>190500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27</xdr:col>
                    <xdr:colOff>15240</xdr:colOff>
                    <xdr:row>42</xdr:row>
                    <xdr:rowOff>53340</xdr:rowOff>
                  </from>
                  <to>
                    <xdr:col>29</xdr:col>
                    <xdr:colOff>198120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27</xdr:col>
                    <xdr:colOff>0</xdr:colOff>
                    <xdr:row>45</xdr:row>
                    <xdr:rowOff>175260</xdr:rowOff>
                  </from>
                  <to>
                    <xdr:col>29</xdr:col>
                    <xdr:colOff>144780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27</xdr:col>
                    <xdr:colOff>7620</xdr:colOff>
                    <xdr:row>48</xdr:row>
                    <xdr:rowOff>175260</xdr:rowOff>
                  </from>
                  <to>
                    <xdr:col>29</xdr:col>
                    <xdr:colOff>152400</xdr:colOff>
                    <xdr:row>50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27</xdr:col>
                    <xdr:colOff>7620</xdr:colOff>
                    <xdr:row>51</xdr:row>
                    <xdr:rowOff>99060</xdr:rowOff>
                  </from>
                  <to>
                    <xdr:col>29</xdr:col>
                    <xdr:colOff>121920</xdr:colOff>
                    <xdr:row>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24</xdr:col>
                    <xdr:colOff>7620</xdr:colOff>
                    <xdr:row>25</xdr:row>
                    <xdr:rowOff>83820</xdr:rowOff>
                  </from>
                  <to>
                    <xdr:col>26</xdr:col>
                    <xdr:colOff>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24</xdr:col>
                    <xdr:colOff>22860</xdr:colOff>
                    <xdr:row>29</xdr:row>
                    <xdr:rowOff>76200</xdr:rowOff>
                  </from>
                  <to>
                    <xdr:col>26</xdr:col>
                    <xdr:colOff>0</xdr:colOff>
                    <xdr:row>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2" name="Check Box 23">
              <controlPr defaultSize="0" autoFill="0" autoLine="0" autoPict="0">
                <anchor moveWithCells="1">
                  <from>
                    <xdr:col>27</xdr:col>
                    <xdr:colOff>15240</xdr:colOff>
                    <xdr:row>25</xdr:row>
                    <xdr:rowOff>76200</xdr:rowOff>
                  </from>
                  <to>
                    <xdr:col>30</xdr:col>
                    <xdr:colOff>15240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3" name="Check Box 24">
              <controlPr defaultSize="0" autoFill="0" autoLine="0" autoPict="0">
                <anchor moveWithCells="1">
                  <from>
                    <xdr:col>27</xdr:col>
                    <xdr:colOff>15240</xdr:colOff>
                    <xdr:row>29</xdr:row>
                    <xdr:rowOff>60960</xdr:rowOff>
                  </from>
                  <to>
                    <xdr:col>30</xdr:col>
                    <xdr:colOff>22860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24</xdr:col>
                    <xdr:colOff>15240</xdr:colOff>
                    <xdr:row>33</xdr:row>
                    <xdr:rowOff>76200</xdr:rowOff>
                  </from>
                  <to>
                    <xdr:col>26</xdr:col>
                    <xdr:colOff>83820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Check Box 25">
              <controlPr defaultSize="0" autoFill="0" autoLine="0" autoPict="0">
                <anchor moveWithCells="1">
                  <from>
                    <xdr:col>27</xdr:col>
                    <xdr:colOff>15240</xdr:colOff>
                    <xdr:row>33</xdr:row>
                    <xdr:rowOff>76200</xdr:rowOff>
                  </from>
                  <to>
                    <xdr:col>30</xdr:col>
                    <xdr:colOff>15240</xdr:colOff>
                    <xdr:row>34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246D-20CE-4775-A2D5-A28A846E3F43}">
  <dimension ref="B2:AI52"/>
  <sheetViews>
    <sheetView view="pageBreakPreview" zoomScale="85" zoomScaleNormal="100" zoomScaleSheetLayoutView="85" workbookViewId="0">
      <selection activeCell="AE13" sqref="AE13"/>
    </sheetView>
  </sheetViews>
  <sheetFormatPr defaultColWidth="2.85546875" defaultRowHeight="24" customHeight="1" x14ac:dyDescent="0.15"/>
  <cols>
    <col min="1" max="37" width="1.78515625" customWidth="1"/>
  </cols>
  <sheetData>
    <row r="2" spans="2:22" ht="24" customHeight="1" thickBot="1" x14ac:dyDescent="0.2"/>
    <row r="3" spans="2:22" ht="18.600000000000001" customHeight="1" x14ac:dyDescent="0.15">
      <c r="C3" s="142" t="s">
        <v>56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4"/>
    </row>
    <row r="4" spans="2:22" ht="18.600000000000001" customHeight="1" x14ac:dyDescent="0.15">
      <c r="C4" s="139" t="s">
        <v>57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1"/>
    </row>
    <row r="5" spans="2:22" ht="18.600000000000001" customHeight="1" x14ac:dyDescent="0.15">
      <c r="C5" s="42" t="s">
        <v>58</v>
      </c>
      <c r="D5" s="35"/>
      <c r="E5" s="35"/>
      <c r="F5" s="35" t="s">
        <v>61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43"/>
    </row>
    <row r="6" spans="2:22" ht="18.600000000000001" customHeight="1" thickBot="1" x14ac:dyDescent="0.2">
      <c r="C6" s="44" t="s">
        <v>59</v>
      </c>
      <c r="D6" s="45"/>
      <c r="E6" s="45"/>
      <c r="F6" s="45" t="s">
        <v>60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6"/>
    </row>
    <row r="7" spans="2:22" ht="15.6" customHeight="1" x14ac:dyDescent="0.15"/>
    <row r="8" spans="2:22" ht="15.6" customHeight="1" x14ac:dyDescent="0.15">
      <c r="B8" t="s">
        <v>52</v>
      </c>
      <c r="C8" s="1"/>
    </row>
    <row r="9" spans="2:22" ht="15.6" customHeight="1" x14ac:dyDescent="0.15">
      <c r="C9" s="1" t="s">
        <v>47</v>
      </c>
    </row>
    <row r="10" spans="2:22" ht="15.6" customHeight="1" x14ac:dyDescent="0.15">
      <c r="C10" s="41" t="s">
        <v>48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2:22" ht="15.6" customHeight="1" x14ac:dyDescent="0.15">
      <c r="C11" s="1" t="s">
        <v>49</v>
      </c>
    </row>
    <row r="12" spans="2:22" ht="15.6" customHeight="1" x14ac:dyDescent="0.15">
      <c r="C12" s="1"/>
    </row>
    <row r="13" spans="2:22" ht="15.6" customHeight="1" x14ac:dyDescent="0.15">
      <c r="C13" s="1" t="s">
        <v>50</v>
      </c>
    </row>
    <row r="14" spans="2:22" ht="15.6" customHeight="1" x14ac:dyDescent="0.15">
      <c r="C14" s="1" t="s">
        <v>51</v>
      </c>
    </row>
    <row r="17" spans="3:34" ht="15.6" customHeight="1" x14ac:dyDescent="0.15">
      <c r="C17" s="135"/>
      <c r="D17" s="136"/>
      <c r="E17" s="135"/>
      <c r="F17" s="136"/>
      <c r="G17" s="135"/>
      <c r="H17" s="136"/>
      <c r="I17" s="135"/>
      <c r="J17" s="136"/>
      <c r="K17" s="135"/>
      <c r="L17" s="136"/>
      <c r="M17" s="135"/>
      <c r="N17" s="136"/>
      <c r="O17" s="135"/>
      <c r="P17" s="136"/>
      <c r="Q17" s="135"/>
      <c r="R17" s="136"/>
      <c r="S17" s="135"/>
      <c r="T17" s="136"/>
      <c r="U17" s="135"/>
      <c r="V17" s="136"/>
      <c r="W17" s="135"/>
      <c r="X17" s="136"/>
      <c r="Y17" s="135"/>
      <c r="Z17" s="136"/>
      <c r="AA17" s="135"/>
      <c r="AB17" s="136"/>
      <c r="AC17" s="135"/>
      <c r="AD17" s="136"/>
      <c r="AE17" s="135"/>
      <c r="AF17" s="136"/>
      <c r="AG17" s="135"/>
      <c r="AH17" s="136"/>
    </row>
    <row r="18" spans="3:34" ht="15.6" customHeight="1" x14ac:dyDescent="0.15">
      <c r="C18" s="137"/>
      <c r="D18" s="138"/>
      <c r="E18" s="137"/>
      <c r="F18" s="138"/>
      <c r="G18" s="137"/>
      <c r="H18" s="138"/>
      <c r="I18" s="137"/>
      <c r="J18" s="138"/>
      <c r="K18" s="137"/>
      <c r="L18" s="138"/>
      <c r="M18" s="137"/>
      <c r="N18" s="138"/>
      <c r="O18" s="137"/>
      <c r="P18" s="138"/>
      <c r="Q18" s="137"/>
      <c r="R18" s="138"/>
      <c r="S18" s="137"/>
      <c r="T18" s="138"/>
      <c r="U18" s="137"/>
      <c r="V18" s="138"/>
      <c r="W18" s="137"/>
      <c r="X18" s="138"/>
      <c r="Y18" s="137"/>
      <c r="Z18" s="138"/>
      <c r="AA18" s="137"/>
      <c r="AB18" s="138"/>
      <c r="AC18" s="137"/>
      <c r="AD18" s="138"/>
      <c r="AE18" s="137"/>
      <c r="AF18" s="138"/>
      <c r="AG18" s="137"/>
      <c r="AH18" s="138"/>
    </row>
    <row r="19" spans="3:34" ht="15.6" customHeight="1" x14ac:dyDescent="0.15">
      <c r="C19" s="135"/>
      <c r="D19" s="136"/>
      <c r="E19" s="135"/>
      <c r="F19" s="136"/>
      <c r="G19" s="135"/>
      <c r="H19" s="136"/>
      <c r="I19" s="135"/>
      <c r="J19" s="136"/>
      <c r="K19" s="135"/>
      <c r="L19" s="136"/>
      <c r="M19" s="135"/>
      <c r="N19" s="136"/>
      <c r="O19" s="135"/>
      <c r="P19" s="136"/>
      <c r="Q19" s="135"/>
      <c r="R19" s="136"/>
      <c r="S19" s="135"/>
      <c r="T19" s="136"/>
      <c r="U19" s="135"/>
      <c r="V19" s="136"/>
      <c r="W19" s="135"/>
      <c r="X19" s="136"/>
      <c r="Y19" s="135"/>
      <c r="Z19" s="136"/>
      <c r="AA19" s="135"/>
      <c r="AB19" s="136"/>
      <c r="AC19" s="135"/>
      <c r="AD19" s="136"/>
      <c r="AE19" s="135"/>
      <c r="AF19" s="136"/>
      <c r="AG19" s="135"/>
      <c r="AH19" s="136"/>
    </row>
    <row r="20" spans="3:34" ht="15.6" customHeight="1" x14ac:dyDescent="0.15">
      <c r="C20" s="137"/>
      <c r="D20" s="138"/>
      <c r="E20" s="137"/>
      <c r="F20" s="138"/>
      <c r="G20" s="137"/>
      <c r="H20" s="138"/>
      <c r="I20" s="137"/>
      <c r="J20" s="138"/>
      <c r="K20" s="137"/>
      <c r="L20" s="138"/>
      <c r="M20" s="137"/>
      <c r="N20" s="138"/>
      <c r="O20" s="137"/>
      <c r="P20" s="138"/>
      <c r="Q20" s="137"/>
      <c r="R20" s="138"/>
      <c r="S20" s="137"/>
      <c r="T20" s="138"/>
      <c r="U20" s="137"/>
      <c r="V20" s="138"/>
      <c r="W20" s="137"/>
      <c r="X20" s="138"/>
      <c r="Y20" s="137"/>
      <c r="Z20" s="138"/>
      <c r="AA20" s="137"/>
      <c r="AB20" s="138"/>
      <c r="AC20" s="137"/>
      <c r="AD20" s="138"/>
      <c r="AE20" s="137"/>
      <c r="AF20" s="138"/>
      <c r="AG20" s="137"/>
      <c r="AH20" s="138"/>
    </row>
    <row r="21" spans="3:34" ht="15.6" customHeight="1" x14ac:dyDescent="0.15">
      <c r="C21" s="135"/>
      <c r="D21" s="136"/>
      <c r="E21" s="135"/>
      <c r="F21" s="136"/>
      <c r="G21" s="135"/>
      <c r="H21" s="136"/>
      <c r="I21" s="135"/>
      <c r="J21" s="136"/>
      <c r="K21" s="135"/>
      <c r="L21" s="136"/>
      <c r="M21" s="135"/>
      <c r="N21" s="136"/>
      <c r="O21" s="135"/>
      <c r="P21" s="136"/>
      <c r="Q21" s="135"/>
      <c r="R21" s="136"/>
      <c r="S21" s="135"/>
      <c r="T21" s="136"/>
      <c r="U21" s="135"/>
      <c r="V21" s="136"/>
      <c r="W21" s="135"/>
      <c r="X21" s="136"/>
      <c r="Y21" s="135"/>
      <c r="Z21" s="136"/>
      <c r="AA21" s="135"/>
      <c r="AB21" s="136"/>
      <c r="AC21" s="135"/>
      <c r="AD21" s="136"/>
      <c r="AE21" s="135"/>
      <c r="AF21" s="136"/>
      <c r="AG21" s="135"/>
      <c r="AH21" s="136"/>
    </row>
    <row r="22" spans="3:34" ht="15.6" customHeight="1" x14ac:dyDescent="0.15">
      <c r="C22" s="137"/>
      <c r="D22" s="138"/>
      <c r="E22" s="137"/>
      <c r="F22" s="138"/>
      <c r="G22" s="137"/>
      <c r="H22" s="138"/>
      <c r="I22" s="137"/>
      <c r="J22" s="138"/>
      <c r="K22" s="137"/>
      <c r="L22" s="138"/>
      <c r="M22" s="137"/>
      <c r="N22" s="138"/>
      <c r="O22" s="137"/>
      <c r="P22" s="138"/>
      <c r="Q22" s="137"/>
      <c r="R22" s="138"/>
      <c r="S22" s="137"/>
      <c r="T22" s="138"/>
      <c r="U22" s="137"/>
      <c r="V22" s="138"/>
      <c r="W22" s="137"/>
      <c r="X22" s="138"/>
      <c r="Y22" s="137"/>
      <c r="Z22" s="138"/>
      <c r="AA22" s="137"/>
      <c r="AB22" s="138"/>
      <c r="AC22" s="137"/>
      <c r="AD22" s="138"/>
      <c r="AE22" s="137"/>
      <c r="AF22" s="138"/>
      <c r="AG22" s="137"/>
      <c r="AH22" s="138"/>
    </row>
    <row r="23" spans="3:34" ht="15.6" customHeight="1" x14ac:dyDescent="0.15">
      <c r="C23" s="135"/>
      <c r="D23" s="136"/>
      <c r="E23" s="135"/>
      <c r="F23" s="136"/>
      <c r="G23" s="135"/>
      <c r="H23" s="136"/>
      <c r="I23" s="135"/>
      <c r="J23" s="136"/>
      <c r="K23" s="135"/>
      <c r="L23" s="136"/>
      <c r="M23" s="135"/>
      <c r="N23" s="136"/>
      <c r="O23" s="135"/>
      <c r="P23" s="136"/>
      <c r="Q23" s="135"/>
      <c r="R23" s="136"/>
      <c r="S23" s="135"/>
      <c r="T23" s="136"/>
      <c r="U23" s="135"/>
      <c r="V23" s="136"/>
      <c r="W23" s="135"/>
      <c r="X23" s="136"/>
      <c r="Y23" s="135"/>
      <c r="Z23" s="136"/>
      <c r="AA23" s="135"/>
      <c r="AB23" s="136"/>
      <c r="AC23" s="135"/>
      <c r="AD23" s="136"/>
      <c r="AE23" s="135"/>
      <c r="AF23" s="136"/>
      <c r="AG23" s="135"/>
      <c r="AH23" s="136"/>
    </row>
    <row r="24" spans="3:34" ht="15.6" customHeight="1" x14ac:dyDescent="0.15">
      <c r="C24" s="137"/>
      <c r="D24" s="138"/>
      <c r="E24" s="137"/>
      <c r="F24" s="138"/>
      <c r="G24" s="137"/>
      <c r="H24" s="138"/>
      <c r="I24" s="137"/>
      <c r="J24" s="138"/>
      <c r="K24" s="137"/>
      <c r="L24" s="138"/>
      <c r="M24" s="137"/>
      <c r="N24" s="138"/>
      <c r="O24" s="137"/>
      <c r="P24" s="138"/>
      <c r="Q24" s="137"/>
      <c r="R24" s="138"/>
      <c r="S24" s="137"/>
      <c r="T24" s="138"/>
      <c r="U24" s="137"/>
      <c r="V24" s="138"/>
      <c r="W24" s="137"/>
      <c r="X24" s="138"/>
      <c r="Y24" s="137"/>
      <c r="Z24" s="138"/>
      <c r="AA24" s="137"/>
      <c r="AB24" s="138"/>
      <c r="AC24" s="137"/>
      <c r="AD24" s="138"/>
      <c r="AE24" s="137"/>
      <c r="AF24" s="138"/>
      <c r="AG24" s="137"/>
      <c r="AH24" s="138"/>
    </row>
    <row r="25" spans="3:34" ht="15.6" customHeight="1" x14ac:dyDescent="0.15">
      <c r="C25" s="135"/>
      <c r="D25" s="136"/>
      <c r="E25" s="135"/>
      <c r="F25" s="136"/>
      <c r="G25" s="135"/>
      <c r="H25" s="136"/>
      <c r="I25" s="135"/>
      <c r="J25" s="136"/>
      <c r="K25" s="135"/>
      <c r="L25" s="136"/>
      <c r="M25" s="135"/>
      <c r="N25" s="136"/>
      <c r="O25" s="135"/>
      <c r="P25" s="136"/>
      <c r="Q25" s="135"/>
      <c r="R25" s="136"/>
      <c r="S25" s="135"/>
      <c r="T25" s="136"/>
      <c r="U25" s="135"/>
      <c r="V25" s="136"/>
      <c r="W25" s="135"/>
      <c r="X25" s="136"/>
      <c r="Y25" s="135"/>
      <c r="Z25" s="136"/>
      <c r="AA25" s="135"/>
      <c r="AB25" s="136"/>
      <c r="AC25" s="135"/>
      <c r="AD25" s="136"/>
      <c r="AE25" s="135"/>
      <c r="AF25" s="136"/>
      <c r="AG25" s="135"/>
      <c r="AH25" s="136"/>
    </row>
    <row r="26" spans="3:34" ht="15.6" customHeight="1" x14ac:dyDescent="0.15">
      <c r="C26" s="137"/>
      <c r="D26" s="138"/>
      <c r="E26" s="137"/>
      <c r="F26" s="138"/>
      <c r="G26" s="137"/>
      <c r="H26" s="138"/>
      <c r="I26" s="137"/>
      <c r="J26" s="138"/>
      <c r="K26" s="137"/>
      <c r="L26" s="138"/>
      <c r="M26" s="137"/>
      <c r="N26" s="138"/>
      <c r="O26" s="137"/>
      <c r="P26" s="138"/>
      <c r="Q26" s="137"/>
      <c r="R26" s="138"/>
      <c r="S26" s="137"/>
      <c r="T26" s="138"/>
      <c r="U26" s="137"/>
      <c r="V26" s="138"/>
      <c r="W26" s="137"/>
      <c r="X26" s="138"/>
      <c r="Y26" s="137"/>
      <c r="Z26" s="138"/>
      <c r="AA26" s="137"/>
      <c r="AB26" s="138"/>
      <c r="AC26" s="137"/>
      <c r="AD26" s="138"/>
      <c r="AE26" s="137"/>
      <c r="AF26" s="138"/>
      <c r="AG26" s="137"/>
      <c r="AH26" s="138"/>
    </row>
    <row r="27" spans="3:34" ht="15" customHeight="1" x14ac:dyDescent="0.15">
      <c r="C27" s="135"/>
      <c r="D27" s="136"/>
      <c r="E27" s="135"/>
      <c r="F27" s="136"/>
      <c r="G27" s="135"/>
      <c r="H27" s="136"/>
      <c r="I27" s="135"/>
      <c r="J27" s="136"/>
      <c r="K27" s="135"/>
      <c r="L27" s="136"/>
      <c r="M27" s="135"/>
      <c r="N27" s="136"/>
      <c r="O27" s="135"/>
      <c r="P27" s="136"/>
      <c r="Q27" s="135"/>
      <c r="R27" s="136"/>
      <c r="S27" s="135"/>
      <c r="T27" s="136"/>
      <c r="U27" s="135"/>
      <c r="V27" s="136"/>
      <c r="W27" s="135"/>
      <c r="X27" s="136"/>
      <c r="Y27" s="135"/>
      <c r="Z27" s="136"/>
      <c r="AA27" s="135"/>
      <c r="AB27" s="136"/>
      <c r="AC27" s="135"/>
      <c r="AD27" s="136"/>
      <c r="AE27" s="135"/>
      <c r="AF27" s="136"/>
      <c r="AG27" s="135"/>
      <c r="AH27" s="136"/>
    </row>
    <row r="28" spans="3:34" ht="15" customHeight="1" x14ac:dyDescent="0.15">
      <c r="C28" s="137"/>
      <c r="D28" s="138"/>
      <c r="E28" s="137"/>
      <c r="F28" s="138"/>
      <c r="G28" s="137"/>
      <c r="H28" s="138"/>
      <c r="I28" s="137"/>
      <c r="J28" s="138"/>
      <c r="K28" s="137"/>
      <c r="L28" s="138"/>
      <c r="M28" s="137"/>
      <c r="N28" s="138"/>
      <c r="O28" s="137"/>
      <c r="P28" s="138"/>
      <c r="Q28" s="137"/>
      <c r="R28" s="138"/>
      <c r="S28" s="137"/>
      <c r="T28" s="138"/>
      <c r="U28" s="137"/>
      <c r="V28" s="138"/>
      <c r="W28" s="137"/>
      <c r="X28" s="138"/>
      <c r="Y28" s="137"/>
      <c r="Z28" s="138"/>
      <c r="AA28" s="137"/>
      <c r="AB28" s="138"/>
      <c r="AC28" s="137"/>
      <c r="AD28" s="138"/>
      <c r="AE28" s="137"/>
      <c r="AF28" s="138"/>
      <c r="AG28" s="137"/>
      <c r="AH28" s="138"/>
    </row>
    <row r="29" spans="3:34" ht="15" customHeight="1" x14ac:dyDescent="0.15">
      <c r="C29" s="135"/>
      <c r="D29" s="136"/>
      <c r="E29" s="135"/>
      <c r="F29" s="136"/>
      <c r="G29" s="135"/>
      <c r="H29" s="136"/>
      <c r="I29" s="135"/>
      <c r="J29" s="136"/>
      <c r="K29" s="135"/>
      <c r="L29" s="136"/>
      <c r="M29" s="135"/>
      <c r="N29" s="136"/>
      <c r="O29" s="135"/>
      <c r="P29" s="136"/>
      <c r="Q29" s="135"/>
      <c r="R29" s="136"/>
      <c r="S29" s="135"/>
      <c r="T29" s="136"/>
      <c r="U29" s="135"/>
      <c r="V29" s="136"/>
      <c r="W29" s="135"/>
      <c r="X29" s="136"/>
      <c r="Y29" s="135"/>
      <c r="Z29" s="136"/>
      <c r="AA29" s="135"/>
      <c r="AB29" s="136"/>
      <c r="AC29" s="135"/>
      <c r="AD29" s="136"/>
      <c r="AE29" s="135"/>
      <c r="AF29" s="136"/>
      <c r="AG29" s="135"/>
      <c r="AH29" s="136"/>
    </row>
    <row r="30" spans="3:34" ht="15" customHeight="1" x14ac:dyDescent="0.15">
      <c r="C30" s="137"/>
      <c r="D30" s="138"/>
      <c r="E30" s="137"/>
      <c r="F30" s="138"/>
      <c r="G30" s="137"/>
      <c r="H30" s="138"/>
      <c r="I30" s="137"/>
      <c r="J30" s="138"/>
      <c r="K30" s="137"/>
      <c r="L30" s="138"/>
      <c r="M30" s="137"/>
      <c r="N30" s="138"/>
      <c r="O30" s="137"/>
      <c r="P30" s="138"/>
      <c r="Q30" s="137"/>
      <c r="R30" s="138"/>
      <c r="S30" s="137"/>
      <c r="T30" s="138"/>
      <c r="U30" s="137"/>
      <c r="V30" s="138"/>
      <c r="W30" s="137"/>
      <c r="X30" s="138"/>
      <c r="Y30" s="137"/>
      <c r="Z30" s="138"/>
      <c r="AA30" s="137"/>
      <c r="AB30" s="138"/>
      <c r="AC30" s="137"/>
      <c r="AD30" s="138"/>
      <c r="AE30" s="137"/>
      <c r="AF30" s="138"/>
      <c r="AG30" s="137"/>
      <c r="AH30" s="138"/>
    </row>
    <row r="31" spans="3:34" ht="15" customHeight="1" x14ac:dyDescent="0.15">
      <c r="C31" s="135"/>
      <c r="D31" s="136"/>
      <c r="E31" s="135"/>
      <c r="F31" s="136"/>
      <c r="G31" s="135"/>
      <c r="H31" s="136"/>
      <c r="I31" s="135"/>
      <c r="J31" s="136"/>
      <c r="K31" s="135"/>
      <c r="L31" s="136"/>
      <c r="M31" s="135"/>
      <c r="N31" s="136"/>
      <c r="O31" s="135"/>
      <c r="P31" s="136"/>
      <c r="Q31" s="135"/>
      <c r="R31" s="136"/>
      <c r="S31" s="135"/>
      <c r="T31" s="136"/>
      <c r="U31" s="135"/>
      <c r="V31" s="136"/>
      <c r="W31" s="135"/>
      <c r="X31" s="136"/>
      <c r="Y31" s="135"/>
      <c r="Z31" s="136"/>
      <c r="AA31" s="135"/>
      <c r="AB31" s="136"/>
      <c r="AC31" s="135"/>
      <c r="AD31" s="136"/>
      <c r="AE31" s="135"/>
      <c r="AF31" s="136"/>
      <c r="AG31" s="135"/>
      <c r="AH31" s="136"/>
    </row>
    <row r="32" spans="3:34" ht="15" customHeight="1" x14ac:dyDescent="0.15">
      <c r="C32" s="137"/>
      <c r="D32" s="138"/>
      <c r="E32" s="137"/>
      <c r="F32" s="138"/>
      <c r="G32" s="137"/>
      <c r="H32" s="138"/>
      <c r="I32" s="137"/>
      <c r="J32" s="138"/>
      <c r="K32" s="137"/>
      <c r="L32" s="138"/>
      <c r="M32" s="137"/>
      <c r="N32" s="138"/>
      <c r="O32" s="137"/>
      <c r="P32" s="138"/>
      <c r="Q32" s="137"/>
      <c r="R32" s="138"/>
      <c r="S32" s="137"/>
      <c r="T32" s="138"/>
      <c r="U32" s="137"/>
      <c r="V32" s="138"/>
      <c r="W32" s="137"/>
      <c r="X32" s="138"/>
      <c r="Y32" s="137"/>
      <c r="Z32" s="138"/>
      <c r="AA32" s="137"/>
      <c r="AB32" s="138"/>
      <c r="AC32" s="137"/>
      <c r="AD32" s="138"/>
      <c r="AE32" s="137"/>
      <c r="AF32" s="138"/>
      <c r="AG32" s="137"/>
      <c r="AH32" s="138"/>
    </row>
    <row r="33" spans="3:34" ht="15" customHeight="1" x14ac:dyDescent="0.15">
      <c r="C33" s="135"/>
      <c r="D33" s="136"/>
      <c r="E33" s="135"/>
      <c r="F33" s="136"/>
      <c r="G33" s="135"/>
      <c r="H33" s="136"/>
      <c r="I33" s="135"/>
      <c r="J33" s="136"/>
      <c r="K33" s="135"/>
      <c r="L33" s="136"/>
      <c r="M33" s="135"/>
      <c r="N33" s="136"/>
      <c r="O33" s="135"/>
      <c r="P33" s="136"/>
      <c r="Q33" s="135"/>
      <c r="R33" s="136"/>
      <c r="S33" s="135"/>
      <c r="T33" s="136"/>
      <c r="U33" s="135"/>
      <c r="V33" s="136"/>
      <c r="W33" s="135"/>
      <c r="X33" s="136"/>
      <c r="Y33" s="135"/>
      <c r="Z33" s="136"/>
      <c r="AA33" s="135"/>
      <c r="AB33" s="136"/>
      <c r="AC33" s="135"/>
      <c r="AD33" s="136"/>
      <c r="AE33" s="135"/>
      <c r="AF33" s="136"/>
      <c r="AG33" s="135"/>
      <c r="AH33" s="136"/>
    </row>
    <row r="34" spans="3:34" ht="15" customHeight="1" x14ac:dyDescent="0.15">
      <c r="C34" s="137"/>
      <c r="D34" s="138"/>
      <c r="E34" s="137"/>
      <c r="F34" s="138"/>
      <c r="G34" s="137"/>
      <c r="H34" s="138"/>
      <c r="I34" s="137"/>
      <c r="J34" s="138"/>
      <c r="K34" s="137"/>
      <c r="L34" s="138"/>
      <c r="M34" s="137"/>
      <c r="N34" s="138"/>
      <c r="O34" s="137"/>
      <c r="P34" s="138"/>
      <c r="Q34" s="137"/>
      <c r="R34" s="138"/>
      <c r="S34" s="137"/>
      <c r="T34" s="138"/>
      <c r="U34" s="137"/>
      <c r="V34" s="138"/>
      <c r="W34" s="137"/>
      <c r="X34" s="138"/>
      <c r="Y34" s="137"/>
      <c r="Z34" s="138"/>
      <c r="AA34" s="137"/>
      <c r="AB34" s="138"/>
      <c r="AC34" s="137"/>
      <c r="AD34" s="138"/>
      <c r="AE34" s="137"/>
      <c r="AF34" s="138"/>
      <c r="AG34" s="137"/>
      <c r="AH34" s="138"/>
    </row>
    <row r="35" spans="3:34" ht="15" customHeight="1" x14ac:dyDescent="0.15">
      <c r="C35" s="135"/>
      <c r="D35" s="136"/>
      <c r="E35" s="135"/>
      <c r="F35" s="136"/>
      <c r="G35" s="135"/>
      <c r="H35" s="136"/>
      <c r="I35" s="135"/>
      <c r="J35" s="136"/>
      <c r="K35" s="135"/>
      <c r="L35" s="136"/>
      <c r="M35" s="135"/>
      <c r="N35" s="136"/>
      <c r="O35" s="135"/>
      <c r="P35" s="136"/>
      <c r="Q35" s="135"/>
      <c r="R35" s="136"/>
      <c r="S35" s="135"/>
      <c r="T35" s="136"/>
      <c r="U35" s="135"/>
      <c r="V35" s="136"/>
      <c r="W35" s="135"/>
      <c r="X35" s="136"/>
      <c r="Y35" s="135"/>
      <c r="Z35" s="136"/>
      <c r="AA35" s="135"/>
      <c r="AB35" s="136"/>
      <c r="AC35" s="135"/>
      <c r="AD35" s="136"/>
      <c r="AE35" s="135"/>
      <c r="AF35" s="136"/>
      <c r="AG35" s="135"/>
      <c r="AH35" s="136"/>
    </row>
    <row r="36" spans="3:34" ht="15" customHeight="1" x14ac:dyDescent="0.15">
      <c r="C36" s="137"/>
      <c r="D36" s="138"/>
      <c r="E36" s="137"/>
      <c r="F36" s="138"/>
      <c r="G36" s="137"/>
      <c r="H36" s="138"/>
      <c r="I36" s="137"/>
      <c r="J36" s="138"/>
      <c r="K36" s="137"/>
      <c r="L36" s="138"/>
      <c r="M36" s="137"/>
      <c r="N36" s="138"/>
      <c r="O36" s="137"/>
      <c r="P36" s="138"/>
      <c r="Q36" s="137"/>
      <c r="R36" s="138"/>
      <c r="S36" s="137"/>
      <c r="T36" s="138"/>
      <c r="U36" s="137"/>
      <c r="V36" s="138"/>
      <c r="W36" s="137"/>
      <c r="X36" s="138"/>
      <c r="Y36" s="137"/>
      <c r="Z36" s="138"/>
      <c r="AA36" s="137"/>
      <c r="AB36" s="138"/>
      <c r="AC36" s="137"/>
      <c r="AD36" s="138"/>
      <c r="AE36" s="137"/>
      <c r="AF36" s="138"/>
      <c r="AG36" s="137"/>
      <c r="AH36" s="138"/>
    </row>
    <row r="37" spans="3:34" ht="15" customHeight="1" x14ac:dyDescent="0.15">
      <c r="C37" s="135"/>
      <c r="D37" s="136"/>
      <c r="E37" s="135"/>
      <c r="F37" s="136"/>
      <c r="G37" s="135"/>
      <c r="H37" s="136"/>
      <c r="I37" s="135"/>
      <c r="J37" s="136"/>
      <c r="K37" s="135"/>
      <c r="L37" s="136"/>
      <c r="M37" s="135"/>
      <c r="N37" s="136"/>
      <c r="O37" s="135"/>
      <c r="P37" s="136"/>
      <c r="Q37" s="135"/>
      <c r="R37" s="136"/>
      <c r="S37" s="135"/>
      <c r="T37" s="136"/>
      <c r="U37" s="135"/>
      <c r="V37" s="136"/>
      <c r="W37" s="135"/>
      <c r="X37" s="136"/>
      <c r="Y37" s="135"/>
      <c r="Z37" s="136"/>
      <c r="AA37" s="135"/>
      <c r="AB37" s="136"/>
      <c r="AC37" s="135"/>
      <c r="AD37" s="136"/>
      <c r="AE37" s="135"/>
      <c r="AF37" s="136"/>
      <c r="AG37" s="135"/>
      <c r="AH37" s="136"/>
    </row>
    <row r="38" spans="3:34" ht="15" customHeight="1" x14ac:dyDescent="0.15">
      <c r="C38" s="137"/>
      <c r="D38" s="138"/>
      <c r="E38" s="137"/>
      <c r="F38" s="138"/>
      <c r="G38" s="137"/>
      <c r="H38" s="138"/>
      <c r="I38" s="137"/>
      <c r="J38" s="138"/>
      <c r="K38" s="137"/>
      <c r="L38" s="138"/>
      <c r="M38" s="137"/>
      <c r="N38" s="138"/>
      <c r="O38" s="137"/>
      <c r="P38" s="138"/>
      <c r="Q38" s="137"/>
      <c r="R38" s="138"/>
      <c r="S38" s="137"/>
      <c r="T38" s="138"/>
      <c r="U38" s="137"/>
      <c r="V38" s="138"/>
      <c r="W38" s="137"/>
      <c r="X38" s="138"/>
      <c r="Y38" s="137"/>
      <c r="Z38" s="138"/>
      <c r="AA38" s="137"/>
      <c r="AB38" s="138"/>
      <c r="AC38" s="137"/>
      <c r="AD38" s="138"/>
      <c r="AE38" s="137"/>
      <c r="AF38" s="138"/>
      <c r="AG38" s="137"/>
      <c r="AH38" s="138"/>
    </row>
    <row r="39" spans="3:34" ht="15" customHeight="1" x14ac:dyDescent="0.15">
      <c r="C39" s="135"/>
      <c r="D39" s="136"/>
      <c r="E39" s="135"/>
      <c r="F39" s="136"/>
      <c r="G39" s="135"/>
      <c r="H39" s="136"/>
      <c r="I39" s="135"/>
      <c r="J39" s="136"/>
      <c r="K39" s="135"/>
      <c r="L39" s="136"/>
      <c r="M39" s="135"/>
      <c r="N39" s="136"/>
      <c r="O39" s="135"/>
      <c r="P39" s="136"/>
      <c r="Q39" s="135"/>
      <c r="R39" s="136"/>
      <c r="S39" s="135"/>
      <c r="T39" s="136"/>
      <c r="U39" s="135"/>
      <c r="V39" s="136"/>
      <c r="W39" s="135"/>
      <c r="X39" s="136"/>
      <c r="Y39" s="135"/>
      <c r="Z39" s="136"/>
      <c r="AA39" s="135"/>
      <c r="AB39" s="136"/>
      <c r="AC39" s="135"/>
      <c r="AD39" s="136"/>
      <c r="AE39" s="135"/>
      <c r="AF39" s="136"/>
      <c r="AG39" s="135"/>
      <c r="AH39" s="136"/>
    </row>
    <row r="40" spans="3:34" ht="15" customHeight="1" x14ac:dyDescent="0.15">
      <c r="C40" s="137"/>
      <c r="D40" s="138"/>
      <c r="E40" s="137"/>
      <c r="F40" s="138"/>
      <c r="G40" s="137"/>
      <c r="H40" s="138"/>
      <c r="I40" s="137"/>
      <c r="J40" s="138"/>
      <c r="K40" s="137"/>
      <c r="L40" s="138"/>
      <c r="M40" s="137"/>
      <c r="N40" s="138"/>
      <c r="O40" s="137"/>
      <c r="P40" s="138"/>
      <c r="Q40" s="137"/>
      <c r="R40" s="138"/>
      <c r="S40" s="137"/>
      <c r="T40" s="138"/>
      <c r="U40" s="137"/>
      <c r="V40" s="138"/>
      <c r="W40" s="137"/>
      <c r="X40" s="138"/>
      <c r="Y40" s="137"/>
      <c r="Z40" s="138"/>
      <c r="AA40" s="137"/>
      <c r="AB40" s="138"/>
      <c r="AC40" s="137"/>
      <c r="AD40" s="138"/>
      <c r="AE40" s="137"/>
      <c r="AF40" s="138"/>
      <c r="AG40" s="137"/>
      <c r="AH40" s="138"/>
    </row>
    <row r="41" spans="3:34" ht="15" customHeight="1" x14ac:dyDescent="0.15">
      <c r="C41" s="135"/>
      <c r="D41" s="136"/>
      <c r="E41" s="135"/>
      <c r="F41" s="136"/>
      <c r="G41" s="135"/>
      <c r="H41" s="136"/>
      <c r="I41" s="135"/>
      <c r="J41" s="136"/>
      <c r="K41" s="135"/>
      <c r="L41" s="136"/>
      <c r="M41" s="135"/>
      <c r="N41" s="136"/>
      <c r="O41" s="135"/>
      <c r="P41" s="136"/>
      <c r="Q41" s="135"/>
      <c r="R41" s="136"/>
      <c r="S41" s="135"/>
      <c r="T41" s="136"/>
      <c r="U41" s="135"/>
      <c r="V41" s="136"/>
      <c r="W41" s="135"/>
      <c r="X41" s="136"/>
      <c r="Y41" s="135"/>
      <c r="Z41" s="136"/>
      <c r="AA41" s="135"/>
      <c r="AB41" s="136"/>
      <c r="AC41" s="135"/>
      <c r="AD41" s="136"/>
      <c r="AE41" s="135"/>
      <c r="AF41" s="136"/>
      <c r="AG41" s="135"/>
      <c r="AH41" s="136"/>
    </row>
    <row r="42" spans="3:34" ht="15" customHeight="1" x14ac:dyDescent="0.15">
      <c r="C42" s="137"/>
      <c r="D42" s="138"/>
      <c r="E42" s="137"/>
      <c r="F42" s="138"/>
      <c r="G42" s="137"/>
      <c r="H42" s="138"/>
      <c r="I42" s="137"/>
      <c r="J42" s="138"/>
      <c r="K42" s="137"/>
      <c r="L42" s="138"/>
      <c r="M42" s="137"/>
      <c r="N42" s="138"/>
      <c r="O42" s="137"/>
      <c r="P42" s="138"/>
      <c r="Q42" s="137"/>
      <c r="R42" s="138"/>
      <c r="S42" s="137"/>
      <c r="T42" s="138"/>
      <c r="U42" s="137"/>
      <c r="V42" s="138"/>
      <c r="W42" s="137"/>
      <c r="X42" s="138"/>
      <c r="Y42" s="137"/>
      <c r="Z42" s="138"/>
      <c r="AA42" s="137"/>
      <c r="AB42" s="138"/>
      <c r="AC42" s="137"/>
      <c r="AD42" s="138"/>
      <c r="AE42" s="137"/>
      <c r="AF42" s="138"/>
      <c r="AG42" s="137"/>
      <c r="AH42" s="138"/>
    </row>
    <row r="43" spans="3:34" ht="15" customHeight="1" x14ac:dyDescent="0.15">
      <c r="C43" s="135"/>
      <c r="D43" s="136"/>
      <c r="E43" s="135"/>
      <c r="F43" s="136"/>
      <c r="G43" s="135"/>
      <c r="H43" s="136"/>
      <c r="I43" s="135"/>
      <c r="J43" s="136"/>
      <c r="K43" s="135"/>
      <c r="L43" s="136"/>
      <c r="M43" s="135"/>
      <c r="N43" s="136"/>
      <c r="O43" s="135"/>
      <c r="P43" s="136"/>
      <c r="Q43" s="135"/>
      <c r="R43" s="136"/>
      <c r="S43" s="135"/>
      <c r="T43" s="136"/>
      <c r="U43" s="135"/>
      <c r="V43" s="136"/>
      <c r="W43" s="135"/>
      <c r="X43" s="136"/>
      <c r="Y43" s="135"/>
      <c r="Z43" s="136"/>
      <c r="AA43" s="135"/>
      <c r="AB43" s="136"/>
      <c r="AC43" s="135"/>
      <c r="AD43" s="136"/>
      <c r="AE43" s="135"/>
      <c r="AF43" s="136"/>
      <c r="AG43" s="135"/>
      <c r="AH43" s="136"/>
    </row>
    <row r="44" spans="3:34" ht="15" customHeight="1" x14ac:dyDescent="0.15">
      <c r="C44" s="137"/>
      <c r="D44" s="138"/>
      <c r="E44" s="137"/>
      <c r="F44" s="138"/>
      <c r="G44" s="137"/>
      <c r="H44" s="138"/>
      <c r="I44" s="137"/>
      <c r="J44" s="138"/>
      <c r="K44" s="137"/>
      <c r="L44" s="138"/>
      <c r="M44" s="137"/>
      <c r="N44" s="138"/>
      <c r="O44" s="137"/>
      <c r="P44" s="138"/>
      <c r="Q44" s="137"/>
      <c r="R44" s="138"/>
      <c r="S44" s="137"/>
      <c r="T44" s="138"/>
      <c r="U44" s="137"/>
      <c r="V44" s="138"/>
      <c r="W44" s="137"/>
      <c r="X44" s="138"/>
      <c r="Y44" s="137"/>
      <c r="Z44" s="138"/>
      <c r="AA44" s="137"/>
      <c r="AB44" s="138"/>
      <c r="AC44" s="137"/>
      <c r="AD44" s="138"/>
      <c r="AE44" s="137"/>
      <c r="AF44" s="138"/>
      <c r="AG44" s="137"/>
      <c r="AH44" s="138"/>
    </row>
    <row r="45" spans="3:34" ht="15" customHeight="1" x14ac:dyDescent="0.15">
      <c r="C45" s="135"/>
      <c r="D45" s="136"/>
      <c r="E45" s="135"/>
      <c r="F45" s="136"/>
      <c r="G45" s="135"/>
      <c r="H45" s="136"/>
      <c r="I45" s="135"/>
      <c r="J45" s="136"/>
      <c r="K45" s="135"/>
      <c r="L45" s="136"/>
      <c r="M45" s="135"/>
      <c r="N45" s="136"/>
      <c r="O45" s="135"/>
      <c r="P45" s="136"/>
      <c r="Q45" s="135"/>
      <c r="R45" s="136"/>
      <c r="S45" s="135"/>
      <c r="T45" s="136"/>
      <c r="U45" s="135"/>
      <c r="V45" s="136"/>
      <c r="W45" s="135"/>
      <c r="X45" s="136"/>
      <c r="Y45" s="135"/>
      <c r="Z45" s="136"/>
      <c r="AA45" s="135"/>
      <c r="AB45" s="136"/>
      <c r="AC45" s="135"/>
      <c r="AD45" s="136"/>
      <c r="AE45" s="135"/>
      <c r="AF45" s="136"/>
      <c r="AG45" s="135"/>
      <c r="AH45" s="136"/>
    </row>
    <row r="46" spans="3:34" ht="15" customHeight="1" x14ac:dyDescent="0.15">
      <c r="C46" s="137"/>
      <c r="D46" s="138"/>
      <c r="E46" s="137"/>
      <c r="F46" s="138"/>
      <c r="G46" s="137"/>
      <c r="H46" s="138"/>
      <c r="I46" s="137"/>
      <c r="J46" s="138"/>
      <c r="K46" s="137"/>
      <c r="L46" s="138"/>
      <c r="M46" s="137"/>
      <c r="N46" s="138"/>
      <c r="O46" s="137"/>
      <c r="P46" s="138"/>
      <c r="Q46" s="137"/>
      <c r="R46" s="138"/>
      <c r="S46" s="137"/>
      <c r="T46" s="138"/>
      <c r="U46" s="137"/>
      <c r="V46" s="138"/>
      <c r="W46" s="137"/>
      <c r="X46" s="138"/>
      <c r="Y46" s="137"/>
      <c r="Z46" s="138"/>
      <c r="AA46" s="137"/>
      <c r="AB46" s="138"/>
      <c r="AC46" s="137"/>
      <c r="AD46" s="138"/>
      <c r="AE46" s="137"/>
      <c r="AF46" s="138"/>
      <c r="AG46" s="137"/>
      <c r="AH46" s="138"/>
    </row>
    <row r="47" spans="3:34" ht="15" customHeight="1" x14ac:dyDescent="0.15">
      <c r="C47" s="135"/>
      <c r="D47" s="136"/>
      <c r="E47" s="135"/>
      <c r="F47" s="136"/>
      <c r="G47" s="135"/>
      <c r="H47" s="136"/>
      <c r="I47" s="135"/>
      <c r="J47" s="136"/>
      <c r="K47" s="135"/>
      <c r="L47" s="136"/>
      <c r="M47" s="135"/>
      <c r="N47" s="136"/>
      <c r="O47" s="135"/>
      <c r="P47" s="136"/>
      <c r="Q47" s="135"/>
      <c r="R47" s="136"/>
      <c r="S47" s="135"/>
      <c r="T47" s="136"/>
      <c r="U47" s="135"/>
      <c r="V47" s="136"/>
      <c r="W47" s="135"/>
      <c r="X47" s="136"/>
      <c r="Y47" s="135"/>
      <c r="Z47" s="136"/>
      <c r="AA47" s="135"/>
      <c r="AB47" s="136"/>
      <c r="AC47" s="135"/>
      <c r="AD47" s="136"/>
      <c r="AE47" s="135"/>
      <c r="AF47" s="136"/>
      <c r="AG47" s="135"/>
      <c r="AH47" s="136"/>
    </row>
    <row r="48" spans="3:34" ht="15" customHeight="1" x14ac:dyDescent="0.15">
      <c r="C48" s="137"/>
      <c r="D48" s="138"/>
      <c r="E48" s="137"/>
      <c r="F48" s="138"/>
      <c r="G48" s="137"/>
      <c r="H48" s="138"/>
      <c r="I48" s="137"/>
      <c r="J48" s="138"/>
      <c r="K48" s="137"/>
      <c r="L48" s="138"/>
      <c r="M48" s="137"/>
      <c r="N48" s="138"/>
      <c r="O48" s="137"/>
      <c r="P48" s="138"/>
      <c r="Q48" s="137"/>
      <c r="R48" s="138"/>
      <c r="S48" s="137"/>
      <c r="T48" s="138"/>
      <c r="U48" s="137"/>
      <c r="V48" s="138"/>
      <c r="W48" s="137"/>
      <c r="X48" s="138"/>
      <c r="Y48" s="137"/>
      <c r="Z48" s="138"/>
      <c r="AA48" s="137"/>
      <c r="AB48" s="138"/>
      <c r="AC48" s="137"/>
      <c r="AD48" s="138"/>
      <c r="AE48" s="137"/>
      <c r="AF48" s="138"/>
      <c r="AG48" s="137"/>
      <c r="AH48" s="138"/>
    </row>
    <row r="49" spans="3:35" ht="15" customHeight="1" x14ac:dyDescent="0.15"/>
    <row r="50" spans="3:35" ht="15" customHeight="1" x14ac:dyDescent="0.15">
      <c r="C50" s="145" t="s">
        <v>53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</row>
    <row r="51" spans="3:35" ht="17.399999999999999" customHeight="1" x14ac:dyDescent="0.15">
      <c r="C51" s="146" t="s">
        <v>54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</row>
    <row r="52" spans="3:35" ht="17.399999999999999" customHeight="1" x14ac:dyDescent="0.15">
      <c r="C52" s="34"/>
    </row>
  </sheetData>
  <sheetProtection algorithmName="SHA-512" hashValue="NK316m8KPKGLCyggzCCHhfaAgRzmmOQmNCmwqZHvdo2kxGHu6LJYHcPRID67SZ5D6LrCrGzIjwKB+3JJ25rhhw==" saltValue="KD9PtwoDeoqeErVXFL5e/g==" spinCount="100000" sheet="1" scenarios="1" formatCells="0"/>
  <mergeCells count="260">
    <mergeCell ref="C4:U4"/>
    <mergeCell ref="C3:U3"/>
    <mergeCell ref="C50:AI50"/>
    <mergeCell ref="C51:AI51"/>
    <mergeCell ref="M35:N36"/>
    <mergeCell ref="O35:P36"/>
    <mergeCell ref="Q35:R36"/>
    <mergeCell ref="S35:T36"/>
    <mergeCell ref="AE35:AF36"/>
    <mergeCell ref="C21:D22"/>
    <mergeCell ref="E21:F22"/>
    <mergeCell ref="G21:H22"/>
    <mergeCell ref="I21:J22"/>
    <mergeCell ref="K21:L22"/>
    <mergeCell ref="C35:D36"/>
    <mergeCell ref="E35:F36"/>
    <mergeCell ref="G35:H36"/>
    <mergeCell ref="I35:J36"/>
    <mergeCell ref="K35:L36"/>
    <mergeCell ref="M21:N22"/>
    <mergeCell ref="O21:P22"/>
    <mergeCell ref="Q21:R22"/>
    <mergeCell ref="S21:T22"/>
    <mergeCell ref="AE21:AF22"/>
    <mergeCell ref="C23:D24"/>
    <mergeCell ref="E23:F24"/>
    <mergeCell ref="G23:H24"/>
    <mergeCell ref="I23:J24"/>
    <mergeCell ref="K23:L24"/>
    <mergeCell ref="M23:N24"/>
    <mergeCell ref="O23:P24"/>
    <mergeCell ref="Q23:R24"/>
    <mergeCell ref="S23:T24"/>
    <mergeCell ref="I25:J26"/>
    <mergeCell ref="K25:L26"/>
    <mergeCell ref="AE27:AF28"/>
    <mergeCell ref="C29:D30"/>
    <mergeCell ref="E29:F30"/>
    <mergeCell ref="G29:H30"/>
    <mergeCell ref="I29:J30"/>
    <mergeCell ref="K29:L30"/>
    <mergeCell ref="M25:N26"/>
    <mergeCell ref="O25:P26"/>
    <mergeCell ref="Q25:R26"/>
    <mergeCell ref="S25:T26"/>
    <mergeCell ref="AE25:AF26"/>
    <mergeCell ref="C27:D28"/>
    <mergeCell ref="E27:F28"/>
    <mergeCell ref="G27:H28"/>
    <mergeCell ref="I27:J28"/>
    <mergeCell ref="K27:L28"/>
    <mergeCell ref="U27:V28"/>
    <mergeCell ref="Y29:Z30"/>
    <mergeCell ref="C33:D34"/>
    <mergeCell ref="E33:F34"/>
    <mergeCell ref="G33:H34"/>
    <mergeCell ref="I33:J34"/>
    <mergeCell ref="K33:L34"/>
    <mergeCell ref="M29:N30"/>
    <mergeCell ref="O29:P30"/>
    <mergeCell ref="Q29:R30"/>
    <mergeCell ref="S29:T30"/>
    <mergeCell ref="C31:D32"/>
    <mergeCell ref="E31:F32"/>
    <mergeCell ref="G31:H32"/>
    <mergeCell ref="I31:J32"/>
    <mergeCell ref="K31:L32"/>
    <mergeCell ref="M33:N34"/>
    <mergeCell ref="O33:P34"/>
    <mergeCell ref="Q33:R34"/>
    <mergeCell ref="S33:T34"/>
    <mergeCell ref="AA31:AB32"/>
    <mergeCell ref="M17:N18"/>
    <mergeCell ref="O17:P18"/>
    <mergeCell ref="Q17:R18"/>
    <mergeCell ref="S17:T18"/>
    <mergeCell ref="AE17:AF18"/>
    <mergeCell ref="C19:D20"/>
    <mergeCell ref="E19:F20"/>
    <mergeCell ref="G19:H20"/>
    <mergeCell ref="I19:J20"/>
    <mergeCell ref="K19:L20"/>
    <mergeCell ref="C17:D18"/>
    <mergeCell ref="E17:F18"/>
    <mergeCell ref="G17:H18"/>
    <mergeCell ref="I17:J18"/>
    <mergeCell ref="K17:L18"/>
    <mergeCell ref="AC19:AD20"/>
    <mergeCell ref="AE19:AF20"/>
    <mergeCell ref="AA19:AB20"/>
    <mergeCell ref="AC31:AD32"/>
    <mergeCell ref="AE23:AF24"/>
    <mergeCell ref="C25:D26"/>
    <mergeCell ref="E25:F26"/>
    <mergeCell ref="G25:H26"/>
    <mergeCell ref="M19:N20"/>
    <mergeCell ref="O19:P20"/>
    <mergeCell ref="Q19:R20"/>
    <mergeCell ref="S19:T20"/>
    <mergeCell ref="S27:T28"/>
    <mergeCell ref="O37:P38"/>
    <mergeCell ref="Q37:R38"/>
    <mergeCell ref="S37:T38"/>
    <mergeCell ref="AE33:AF34"/>
    <mergeCell ref="M31:N32"/>
    <mergeCell ref="O31:P32"/>
    <mergeCell ref="Q31:R32"/>
    <mergeCell ref="S31:T32"/>
    <mergeCell ref="AE31:AF32"/>
    <mergeCell ref="AE29:AF30"/>
    <mergeCell ref="M27:N28"/>
    <mergeCell ref="O27:P28"/>
    <mergeCell ref="Q27:R28"/>
    <mergeCell ref="Y27:Z28"/>
    <mergeCell ref="AA27:AB28"/>
    <mergeCell ref="AC27:AD28"/>
    <mergeCell ref="U29:V30"/>
    <mergeCell ref="W29:X30"/>
    <mergeCell ref="AA29:AB30"/>
    <mergeCell ref="U31:V32"/>
    <mergeCell ref="W31:X32"/>
    <mergeCell ref="Y31:Z32"/>
    <mergeCell ref="W27:X28"/>
    <mergeCell ref="AA45:AB46"/>
    <mergeCell ref="AC45:AD46"/>
    <mergeCell ref="U33:V34"/>
    <mergeCell ref="W33:X34"/>
    <mergeCell ref="Y33:Z34"/>
    <mergeCell ref="AA33:AB34"/>
    <mergeCell ref="AC33:AD34"/>
    <mergeCell ref="U35:V36"/>
    <mergeCell ref="W35:X36"/>
    <mergeCell ref="Y35:Z36"/>
    <mergeCell ref="AA35:AB36"/>
    <mergeCell ref="AC35:AD36"/>
    <mergeCell ref="W37:X38"/>
    <mergeCell ref="Y37:Z38"/>
    <mergeCell ref="AA37:AB38"/>
    <mergeCell ref="AC37:AD38"/>
    <mergeCell ref="W41:X42"/>
    <mergeCell ref="Y41:Z42"/>
    <mergeCell ref="AC29:AD30"/>
    <mergeCell ref="U45:V46"/>
    <mergeCell ref="W45:X46"/>
    <mergeCell ref="Y45:Z46"/>
    <mergeCell ref="M37:N38"/>
    <mergeCell ref="C37:D38"/>
    <mergeCell ref="E37:F38"/>
    <mergeCell ref="G37:H38"/>
    <mergeCell ref="I37:J38"/>
    <mergeCell ref="K37:L38"/>
    <mergeCell ref="Y39:Z40"/>
    <mergeCell ref="U37:V38"/>
    <mergeCell ref="S41:T42"/>
    <mergeCell ref="G45:H46"/>
    <mergeCell ref="I45:J46"/>
    <mergeCell ref="K45:L46"/>
    <mergeCell ref="M45:N46"/>
    <mergeCell ref="AA39:AB40"/>
    <mergeCell ref="AC39:AD40"/>
    <mergeCell ref="S39:T40"/>
    <mergeCell ref="U39:V40"/>
    <mergeCell ref="W39:X40"/>
    <mergeCell ref="C41:D42"/>
    <mergeCell ref="E41:F42"/>
    <mergeCell ref="G41:H42"/>
    <mergeCell ref="I41:J42"/>
    <mergeCell ref="K41:L42"/>
    <mergeCell ref="M41:N42"/>
    <mergeCell ref="M39:N40"/>
    <mergeCell ref="O39:P40"/>
    <mergeCell ref="Q39:R40"/>
    <mergeCell ref="C39:D40"/>
    <mergeCell ref="E39:F40"/>
    <mergeCell ref="G39:H40"/>
    <mergeCell ref="I39:J40"/>
    <mergeCell ref="K39:L40"/>
    <mergeCell ref="O41:P42"/>
    <mergeCell ref="Q41:R42"/>
    <mergeCell ref="U21:V22"/>
    <mergeCell ref="W21:X22"/>
    <mergeCell ref="Y21:Z22"/>
    <mergeCell ref="AA21:AB22"/>
    <mergeCell ref="AC21:AD22"/>
    <mergeCell ref="AC43:AD44"/>
    <mergeCell ref="AE43:AF44"/>
    <mergeCell ref="U17:V18"/>
    <mergeCell ref="W17:X18"/>
    <mergeCell ref="Y17:Z18"/>
    <mergeCell ref="AA17:AB18"/>
    <mergeCell ref="AC17:AD18"/>
    <mergeCell ref="U19:V20"/>
    <mergeCell ref="W19:X20"/>
    <mergeCell ref="Y19:Z20"/>
    <mergeCell ref="U43:V44"/>
    <mergeCell ref="W43:X44"/>
    <mergeCell ref="Y43:Z44"/>
    <mergeCell ref="AA43:AB44"/>
    <mergeCell ref="AA41:AB42"/>
    <mergeCell ref="AC41:AD42"/>
    <mergeCell ref="AE41:AF42"/>
    <mergeCell ref="U41:V42"/>
    <mergeCell ref="AE37:AF38"/>
    <mergeCell ref="C47:D48"/>
    <mergeCell ref="E47:F48"/>
    <mergeCell ref="G47:H48"/>
    <mergeCell ref="I47:J48"/>
    <mergeCell ref="K47:L48"/>
    <mergeCell ref="M47:N48"/>
    <mergeCell ref="O47:P48"/>
    <mergeCell ref="Q43:R44"/>
    <mergeCell ref="S43:T44"/>
    <mergeCell ref="C43:D44"/>
    <mergeCell ref="E43:F44"/>
    <mergeCell ref="G43:H44"/>
    <mergeCell ref="I43:J44"/>
    <mergeCell ref="K43:L44"/>
    <mergeCell ref="M43:N44"/>
    <mergeCell ref="O43:P44"/>
    <mergeCell ref="C45:D46"/>
    <mergeCell ref="E45:F46"/>
    <mergeCell ref="O45:P46"/>
    <mergeCell ref="Q45:R46"/>
    <mergeCell ref="S45:T46"/>
    <mergeCell ref="AG17:AH18"/>
    <mergeCell ref="AG19:AH20"/>
    <mergeCell ref="AG21:AH22"/>
    <mergeCell ref="AG23:AH24"/>
    <mergeCell ref="AG25:AH26"/>
    <mergeCell ref="AG27:AH28"/>
    <mergeCell ref="AG29:AH30"/>
    <mergeCell ref="AG31:AH32"/>
    <mergeCell ref="Q47:R48"/>
    <mergeCell ref="S47:T48"/>
    <mergeCell ref="U47:V48"/>
    <mergeCell ref="W47:X48"/>
    <mergeCell ref="Y47:Z48"/>
    <mergeCell ref="AA47:AB48"/>
    <mergeCell ref="U23:V24"/>
    <mergeCell ref="W23:X24"/>
    <mergeCell ref="Y23:Z24"/>
    <mergeCell ref="AA23:AB24"/>
    <mergeCell ref="AC23:AD24"/>
    <mergeCell ref="U25:V26"/>
    <mergeCell ref="W25:X26"/>
    <mergeCell ref="Y25:Z26"/>
    <mergeCell ref="AA25:AB26"/>
    <mergeCell ref="AC25:AD26"/>
    <mergeCell ref="AG45:AH46"/>
    <mergeCell ref="AG47:AH48"/>
    <mergeCell ref="AG33:AH34"/>
    <mergeCell ref="AG35:AH36"/>
    <mergeCell ref="AG37:AH38"/>
    <mergeCell ref="AG39:AH40"/>
    <mergeCell ref="AG41:AH42"/>
    <mergeCell ref="AG43:AH44"/>
    <mergeCell ref="AC47:AD48"/>
    <mergeCell ref="AE47:AF48"/>
    <mergeCell ref="AE45:AF46"/>
    <mergeCell ref="AE39:AF40"/>
  </mergeCells>
  <phoneticPr fontId="1"/>
  <pageMargins left="0.70866141732283472" right="0.31496062992125984" top="0.27559055118110237" bottom="0.19685039370078741" header="0.11811023622047245" footer="0.11811023622047245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2026-03-18T06:24:15Z</dcterms:created>
  <dcterms:modified xsi:type="dcterms:W3CDTF">2026-03-19T07:51:20Z</dcterms:modified>
</cp:coreProperties>
</file>