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j2007\契約検査課\AJ2007契約係\01_公告ファイル\01 工事\10月4日(郵便)\7 〇〇2022109233(農務課 尾崎 2243）土木一式工事\"/>
    </mc:Choice>
  </mc:AlternateContent>
  <bookViews>
    <workbookView xWindow="0" yWindow="0" windowWidth="23040" windowHeight="909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<sst xmlns="http://schemas.openxmlformats.org/spreadsheetml/2006/main" count="111" uniqueCount="67">
  <si>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</si>
  <si>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</si>
  <si>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</si>
  <si>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排水路改修工事（鮫川地区）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</si>
  <si>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</si>
  <si>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愛知県農林基盤局発行工事標準仕様書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</si>
  <si>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</si>
  <si>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幹線排水路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</si>
  <si>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</si>
  <si>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安城市高棚町地内</t>
    <phoneticPr fontId="6"/>
  </si>
  <si>
    <t>工  事 (業　務) 期  間</t>
    <rPh sb="6" eb="7">
      <t>ギョウ</t>
    </rPh>
    <rPh sb="8" eb="9">
      <t>ツトム</t>
    </rPh>
    <phoneticPr fontId="6"/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</si>
  <si>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</si>
  <si>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</si>
  <si>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</si>
  <si>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</si>
  <si>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</si>
  <si>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</si>
  <si>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</si>
  <si>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</si>
  <si>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</si>
  <si>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</si>
  <si>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</si>
  <si>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</si>
  <si>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</si>
  <si>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</si>
  <si>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</si>
  <si>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</si>
  <si>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直接工事費</t>
  </si>
  <si>
    <t>式</t>
  </si>
  <si>
    <t>費目行</t>
  </si>
  <si>
    <t>土工</t>
  </si>
  <si>
    <t>1号明細書</t>
  </si>
  <si>
    <t>開水路工</t>
  </si>
  <si>
    <t>2号明細書</t>
  </si>
  <si>
    <t>函渠工</t>
  </si>
  <si>
    <t>3号明細書</t>
  </si>
  <si>
    <t>擁壁工</t>
  </si>
  <si>
    <t>6号明細書</t>
  </si>
  <si>
    <t>雑工</t>
  </si>
  <si>
    <t>7号明細書</t>
  </si>
  <si>
    <t>取壊し撤去工</t>
  </si>
  <si>
    <t>8号明細書</t>
  </si>
  <si>
    <t>仮設工</t>
  </si>
  <si>
    <t>9号明細書</t>
  </si>
  <si>
    <t>間接工事費</t>
  </si>
  <si>
    <t>共通仮設費計</t>
  </si>
  <si>
    <t>共通仮設費(積上げ分計)</t>
  </si>
  <si>
    <t>運搬費</t>
  </si>
  <si>
    <t>1号内訳書</t>
  </si>
  <si>
    <t>役務費</t>
  </si>
  <si>
    <t>2号内訳書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</si>
  <si>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</si>
  <si>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</si>
  <si>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</si>
  <si>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摘　　　要</t>
    <phoneticPr fontId="6"/>
  </si>
  <si>
    <t>技術管理費</t>
  </si>
  <si>
    <t>3号内訳書</t>
  </si>
  <si>
    <t>運搬費～営繕費等</t>
  </si>
  <si>
    <t>純工事費</t>
  </si>
  <si>
    <t>現場管理費</t>
  </si>
  <si>
    <t>工事原価</t>
  </si>
  <si>
    <t>一般管理費等</t>
  </si>
  <si>
    <t>工事価格</t>
  </si>
  <si>
    <t>消費税相当額</t>
  </si>
  <si>
    <t>設計価格</t>
  </si>
  <si>
    <t xml:space="preserve"> </t>
    <phoneticPr fontId="6"/>
  </si>
  <si>
    <t>令和5年3月27日まで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</si>
</sst>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58" fontId="7" fillId="0" borderId="8" xfId="2" quotePrefix="1" applyNumberFormat="1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0" fillId="0" borderId="7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" fontId="7" fillId="0" borderId="5" xfId="2" quotePrefix="1" applyNumberFormat="1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8" xfId="2" quotePrefix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2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left" vertical="center"/>
    </xf>
    <xf numFmtId="178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" fontId="8" fillId="0" borderId="19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/>
    </xf>
    <xf numFmtId="178" fontId="8" fillId="0" borderId="20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>
      <alignment vertical="center"/>
    </xf>
    <xf numFmtId="3" fontId="8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38" fontId="7" fillId="0" borderId="8" xfId="1" applyFont="1" applyBorder="1" applyAlignment="1">
      <alignment horizontal="right" vertical="center"/>
    </xf>
    <xf numFmtId="0" fontId="2" fillId="0" borderId="0" xfId="2" applyFont="1" applyBorder="1" applyAlignment="1">
      <alignment horizontal="center"/>
    </xf>
    <xf numFmtId="0" fontId="5" fillId="0" borderId="0" xfId="2" applyFont="1" applyAlignment="1">
      <alignment horizontal="center" shrinkToFit="1"/>
    </xf>
    <xf numFmtId="0" fontId="1" fillId="0" borderId="0" xfId="2" applyFont="1" applyAlignment="1">
      <alignment horizontal="center" vertical="center" shrinkToFit="1"/>
    </xf>
    <xf numFmtId="0" fontId="7" fillId="0" borderId="7" xfId="2" quotePrefix="1" applyNumberFormat="1" applyFont="1" applyBorder="1" applyAlignment="1">
      <alignment horizontal="left" vertical="center"/>
    </xf>
    <xf numFmtId="0" fontId="7" fillId="0" borderId="8" xfId="2" quotePrefix="1" applyNumberFormat="1" applyFont="1" applyBorder="1" applyAlignment="1">
      <alignment horizontal="left" vertical="center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quotePrefix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1" fillId="0" borderId="8" xfId="3" applyBorder="1" applyAlignment="1">
      <alignment horizontal="left"/>
    </xf>
    <xf numFmtId="0" fontId="8" fillId="0" borderId="3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>
      <selection activeCell="U2" sqref="U2"/>
    </sheetView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2022109233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66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愛知県農林基盤局発行工事標準仕様書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13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15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13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17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17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17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17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17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17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17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18</v>
      </c>
      <c r="BL35" s="1"/>
    </row>
    <row r="36" spans="1:64" ht="12" customHeight="1" x14ac:dyDescent="0.2"/>
  </sheetData>
  <mergeCells count="15"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  <mergeCell ref="T26:AD26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activeCell="U2" sqref="U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105" t="s">
        <v>3</v>
      </c>
      <c r="B1" s="105"/>
      <c r="C1" s="105"/>
      <c r="D1" s="105"/>
      <c r="E1" s="105"/>
      <c r="F1" s="105"/>
      <c r="G1" s="105"/>
      <c r="H1" s="105"/>
      <c r="I1" s="105"/>
      <c r="J1" s="54"/>
      <c r="K1" s="107" t="s">
        <v>19</v>
      </c>
      <c r="L1" s="107"/>
      <c r="M1" s="107"/>
      <c r="N1" s="107"/>
      <c r="O1" s="107"/>
      <c r="R1" s="99" t="s">
        <v>20</v>
      </c>
      <c r="S1" s="99"/>
    </row>
    <row r="2" spans="1:19" ht="17.2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22</v>
      </c>
      <c r="M4" s="102" t="s">
        <v>23</v>
      </c>
      <c r="N4" s="103"/>
      <c r="O4" s="102" t="s">
        <v>24</v>
      </c>
      <c r="P4" s="103"/>
      <c r="Q4" s="59" t="s">
        <v>25</v>
      </c>
      <c r="R4" s="102" t="s">
        <v>26</v>
      </c>
      <c r="S4" s="104"/>
    </row>
    <row r="5" spans="1:19" ht="15.9" customHeight="1" x14ac:dyDescent="0.2">
      <c r="A5" s="60"/>
      <c r="B5" s="61" t="s">
        <v>27</v>
      </c>
      <c r="C5" s="61"/>
      <c r="L5" s="96" t="s">
        <v>28</v>
      </c>
      <c r="M5" s="62"/>
      <c r="N5" s="63"/>
      <c r="O5" s="62"/>
      <c r="P5" s="64"/>
      <c r="Q5" s="65"/>
      <c r="R5" s="66" t="s">
        <v>29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97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30</v>
      </c>
      <c r="L7" s="96" t="s">
        <v>28</v>
      </c>
      <c r="M7" s="76"/>
      <c r="N7" s="63"/>
      <c r="O7" s="76"/>
      <c r="P7" s="64"/>
      <c r="Q7" s="65"/>
      <c r="R7" s="77" t="s">
        <v>31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97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 t="s">
        <v>32</v>
      </c>
      <c r="L9" s="96" t="s">
        <v>28</v>
      </c>
      <c r="M9" s="76"/>
      <c r="N9" s="63"/>
      <c r="O9" s="76"/>
      <c r="P9" s="64"/>
      <c r="Q9" s="65"/>
      <c r="R9" s="77" t="s">
        <v>33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97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 t="s">
        <v>34</v>
      </c>
      <c r="L11" s="96" t="s">
        <v>28</v>
      </c>
      <c r="M11" s="76"/>
      <c r="N11" s="63"/>
      <c r="O11" s="76"/>
      <c r="P11" s="64"/>
      <c r="Q11" s="65"/>
      <c r="R11" s="77" t="s">
        <v>35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97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 t="s">
        <v>36</v>
      </c>
      <c r="L13" s="96" t="s">
        <v>28</v>
      </c>
      <c r="M13" s="76"/>
      <c r="N13" s="63"/>
      <c r="O13" s="76"/>
      <c r="P13" s="64"/>
      <c r="Q13" s="65"/>
      <c r="R13" s="77" t="s">
        <v>37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97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 t="s">
        <v>38</v>
      </c>
      <c r="L15" s="96" t="s">
        <v>28</v>
      </c>
      <c r="M15" s="76"/>
      <c r="N15" s="63"/>
      <c r="O15" s="76"/>
      <c r="P15" s="64"/>
      <c r="Q15" s="65"/>
      <c r="R15" s="77" t="s">
        <v>39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97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 t="s">
        <v>40</v>
      </c>
      <c r="L17" s="96" t="s">
        <v>28</v>
      </c>
      <c r="M17" s="76"/>
      <c r="N17" s="63"/>
      <c r="O17" s="76"/>
      <c r="P17" s="64"/>
      <c r="Q17" s="65"/>
      <c r="R17" s="77" t="s">
        <v>41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97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 t="s">
        <v>42</v>
      </c>
      <c r="L19" s="96" t="s">
        <v>28</v>
      </c>
      <c r="M19" s="76"/>
      <c r="N19" s="63"/>
      <c r="O19" s="76"/>
      <c r="P19" s="64"/>
      <c r="Q19" s="65"/>
      <c r="R19" s="77" t="s">
        <v>43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97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 t="s">
        <v>27</v>
      </c>
      <c r="C21" s="61"/>
      <c r="L21" s="96" t="s">
        <v>28</v>
      </c>
      <c r="M21" s="76"/>
      <c r="N21" s="63"/>
      <c r="O21" s="76"/>
      <c r="P21" s="64"/>
      <c r="Q21" s="65"/>
      <c r="R21" s="77"/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97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 t="s">
        <v>44</v>
      </c>
      <c r="C23" s="61"/>
      <c r="L23" s="96" t="s">
        <v>28</v>
      </c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97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45</v>
      </c>
      <c r="C25" s="61"/>
      <c r="L25" s="96" t="s">
        <v>28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97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 t="s">
        <v>46</v>
      </c>
      <c r="L27" s="96" t="s">
        <v>28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97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/>
      <c r="C29" s="61"/>
      <c r="D29" s="55" t="s">
        <v>47</v>
      </c>
      <c r="L29" s="96" t="s">
        <v>28</v>
      </c>
      <c r="M29" s="76"/>
      <c r="N29" s="63"/>
      <c r="O29" s="76"/>
      <c r="P29" s="64"/>
      <c r="Q29" s="65"/>
      <c r="R29" s="77" t="s">
        <v>48</v>
      </c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97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/>
      <c r="D31" s="55" t="s">
        <v>49</v>
      </c>
      <c r="L31" s="96" t="s">
        <v>28</v>
      </c>
      <c r="M31" s="76"/>
      <c r="N31" s="63"/>
      <c r="O31" s="76"/>
      <c r="P31" s="64"/>
      <c r="Q31" s="65"/>
      <c r="R31" s="77" t="s">
        <v>50</v>
      </c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98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51</v>
      </c>
      <c r="S33" s="57" t="s">
        <v>52</v>
      </c>
    </row>
    <row r="34" spans="1:19" ht="29.25" customHeight="1" x14ac:dyDescent="0.2">
      <c r="A34" s="105" t="s">
        <v>3</v>
      </c>
      <c r="B34" s="105"/>
      <c r="C34" s="105"/>
      <c r="D34" s="105"/>
      <c r="E34" s="105"/>
      <c r="F34" s="105"/>
      <c r="G34" s="105"/>
      <c r="H34" s="105"/>
      <c r="I34" s="105"/>
      <c r="J34" s="54"/>
      <c r="K34" s="107" t="s">
        <v>19</v>
      </c>
      <c r="L34" s="107"/>
      <c r="M34" s="107"/>
      <c r="N34" s="107"/>
      <c r="O34" s="107"/>
      <c r="R34" s="99" t="s">
        <v>53</v>
      </c>
      <c r="S34" s="99"/>
    </row>
    <row r="35" spans="1:19" ht="17.25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22</v>
      </c>
      <c r="M37" s="102" t="s">
        <v>23</v>
      </c>
      <c r="N37" s="103"/>
      <c r="O37" s="102" t="s">
        <v>24</v>
      </c>
      <c r="P37" s="103"/>
      <c r="Q37" s="59" t="s">
        <v>25</v>
      </c>
      <c r="R37" s="102" t="s">
        <v>54</v>
      </c>
      <c r="S37" s="104"/>
    </row>
    <row r="38" spans="1:19" ht="15.9" customHeight="1" x14ac:dyDescent="0.2">
      <c r="A38" s="60"/>
      <c r="B38" s="61"/>
      <c r="C38" s="61"/>
      <c r="D38" s="55" t="s">
        <v>55</v>
      </c>
      <c r="L38" s="96" t="s">
        <v>28</v>
      </c>
      <c r="M38" s="62"/>
      <c r="N38" s="63"/>
      <c r="O38" s="62"/>
      <c r="P38" s="64"/>
      <c r="Q38" s="65"/>
      <c r="R38" s="66" t="s">
        <v>56</v>
      </c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97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 t="s">
        <v>57</v>
      </c>
      <c r="L40" s="96" t="s">
        <v>28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97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 t="s">
        <v>58</v>
      </c>
      <c r="C42" s="61"/>
      <c r="L42" s="96" t="s">
        <v>28</v>
      </c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97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 t="s">
        <v>59</v>
      </c>
      <c r="L44" s="96" t="s">
        <v>28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97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 t="s">
        <v>60</v>
      </c>
      <c r="C46" s="61"/>
      <c r="L46" s="96" t="s">
        <v>28</v>
      </c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97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 t="s">
        <v>61</v>
      </c>
      <c r="L48" s="96" t="s">
        <v>28</v>
      </c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97"/>
      <c r="M49" s="70">
        <v>1</v>
      </c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 t="s">
        <v>62</v>
      </c>
      <c r="C50" s="61"/>
      <c r="L50" s="96" t="s">
        <v>28</v>
      </c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97"/>
      <c r="M51" s="70">
        <v>1</v>
      </c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 t="s">
        <v>63</v>
      </c>
      <c r="L52" s="96" t="s">
        <v>28</v>
      </c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97"/>
      <c r="M53" s="70">
        <v>1</v>
      </c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 t="s">
        <v>64</v>
      </c>
      <c r="C54" s="61"/>
      <c r="L54" s="96" t="s">
        <v>28</v>
      </c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97"/>
      <c r="M55" s="70">
        <v>1</v>
      </c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96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97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96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97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96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97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96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97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96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98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65</v>
      </c>
      <c r="S66" s="57" t="s">
        <v>52</v>
      </c>
    </row>
  </sheetData>
  <mergeCells count="42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38:L39"/>
    <mergeCell ref="L40:L41"/>
    <mergeCell ref="L42:L43"/>
    <mergeCell ref="L44:L45"/>
    <mergeCell ref="L46:L47"/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2022-09-28T01:47:19Z</cp:lastPrinted>
  <dcterms:created xsi:type="dcterms:W3CDTF">2022-09-22T08:07:53Z</dcterms:created>
  <dcterms:modified xsi:type="dcterms:W3CDTF">2022-09-28T07:01:22Z</dcterms:modified>
</cp:coreProperties>
</file>