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申込書" sheetId="1" r:id="rId1"/>
    <sheet name="記入例" sheetId="2" r:id="rId2"/>
  </sheets>
  <definedNames>
    <definedName name="_xlnm.Print_Area" localSheetId="1">'記入例'!$A$1:$J$33</definedName>
    <definedName name="_xlnm.Print_Area" localSheetId="0">'申込書'!$A$1:$T$33</definedName>
  </definedNames>
  <calcPr fullCalcOnLoad="1"/>
</workbook>
</file>

<file path=xl/sharedStrings.xml><?xml version="1.0" encoding="utf-8"?>
<sst xmlns="http://schemas.openxmlformats.org/spreadsheetml/2006/main" count="62" uniqueCount="27">
  <si>
    <t>種別  (円)</t>
  </si>
  <si>
    <t>枚数  (枚)</t>
  </si>
  <si>
    <t>金    額  (円)</t>
  </si>
  <si>
    <t>合    計</t>
  </si>
  <si>
    <t>購入に際しての注意事項</t>
  </si>
  <si>
    <t>領収日付印</t>
  </si>
  <si>
    <t>上記のとおり領収しました。</t>
  </si>
  <si>
    <t>※一度購入された愛知県収入証紙</t>
  </si>
  <si>
    <t>　は、返還ができません。十分にご</t>
  </si>
  <si>
    <t>　確認のうえ、購入してください。</t>
  </si>
  <si>
    <t>安城市会計管理者</t>
  </si>
  <si>
    <t>様</t>
  </si>
  <si>
    <t>申込者</t>
  </si>
  <si>
    <t>氏名又は名称</t>
  </si>
  <si>
    <t>連絡先TEL</t>
  </si>
  <si>
    <t>住　所</t>
  </si>
  <si>
    <t>安城　太郎</t>
  </si>
  <si>
    <t>　　　　　　　　　　（　　　　）</t>
  </si>
  <si>
    <t>　安城市　</t>
  </si>
  <si>
    <r>
      <t>　</t>
    </r>
    <r>
      <rPr>
        <sz val="13"/>
        <rFont val="HGS教科書体"/>
        <family val="1"/>
      </rPr>
      <t>0566　（　71　）2251</t>
    </r>
  </si>
  <si>
    <r>
      <t>　安城市　</t>
    </r>
    <r>
      <rPr>
        <sz val="13"/>
        <rFont val="HGS教科書体"/>
        <family val="1"/>
      </rPr>
      <t>桜町１８－２３</t>
    </r>
  </si>
  <si>
    <t>愛知県収入証紙購入申込書（控）兼領収書</t>
  </si>
  <si>
    <t>愛知県収入証紙購入申込書（郵送用）</t>
  </si>
  <si>
    <t>※収入印紙とお間違いのないよう</t>
  </si>
  <si>
    <t>　に、購入してください。</t>
  </si>
  <si>
    <t>（市役所保管用）</t>
  </si>
  <si>
    <t>（申込者様用）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</si>
</sst>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HGS教科書体"/>
      <family val="1"/>
    </font>
    <font>
      <sz val="14"/>
      <name val="HG教科書体"/>
      <family val="1"/>
    </font>
    <font>
      <sz val="14"/>
      <name val="HGS教科書体"/>
      <family val="1"/>
    </font>
    <font>
      <sz val="13"/>
      <name val="HGS教科書体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8" fontId="6" fillId="0" borderId="12" xfId="4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8" fontId="10" fillId="0" borderId="15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8" fontId="10" fillId="0" borderId="18" xfId="48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8" fontId="10" fillId="0" borderId="24" xfId="48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38" fontId="6" fillId="0" borderId="15" xfId="48" applyFont="1" applyFill="1" applyBorder="1" applyAlignment="1" applyProtection="1">
      <alignment/>
      <protection/>
    </xf>
    <xf numFmtId="38" fontId="6" fillId="0" borderId="18" xfId="48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8" fontId="6" fillId="0" borderId="24" xfId="48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38" fontId="6" fillId="0" borderId="11" xfId="48" applyFont="1" applyFill="1" applyBorder="1" applyAlignment="1" applyProtection="1">
      <alignment horizontal="center"/>
      <protection/>
    </xf>
    <xf numFmtId="38" fontId="6" fillId="0" borderId="12" xfId="48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28" borderId="13" xfId="0" applyFont="1" applyFill="1" applyBorder="1" applyAlignment="1" applyProtection="1">
      <alignment/>
      <protection locked="0"/>
    </xf>
    <xf numFmtId="0" fontId="6" fillId="28" borderId="17" xfId="0" applyFont="1" applyFill="1" applyBorder="1" applyAlignment="1" applyProtection="1">
      <alignment/>
      <protection locked="0"/>
    </xf>
    <xf numFmtId="0" fontId="6" fillId="28" borderId="2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2" fillId="28" borderId="35" xfId="0" applyFont="1" applyFill="1" applyBorder="1" applyAlignment="1" applyProtection="1">
      <alignment vertical="center"/>
      <protection locked="0"/>
    </xf>
    <xf numFmtId="0" fontId="2" fillId="28" borderId="36" xfId="0" applyFont="1" applyFill="1" applyBorder="1" applyAlignment="1" applyProtection="1">
      <alignment vertical="center"/>
      <protection locked="0"/>
    </xf>
    <xf numFmtId="0" fontId="2" fillId="28" borderId="37" xfId="0" applyFont="1" applyFill="1" applyBorder="1" applyAlignment="1" applyProtection="1">
      <alignment vertical="center"/>
      <protection locked="0"/>
    </xf>
    <xf numFmtId="0" fontId="2" fillId="28" borderId="38" xfId="0" applyFont="1" applyFill="1" applyBorder="1" applyAlignment="1" applyProtection="1">
      <alignment vertical="center"/>
      <protection locked="0"/>
    </xf>
    <xf numFmtId="0" fontId="2" fillId="28" borderId="39" xfId="0" applyFont="1" applyFill="1" applyBorder="1" applyAlignment="1" applyProtection="1">
      <alignment vertical="center"/>
      <protection locked="0"/>
    </xf>
    <xf numFmtId="0" fontId="2" fillId="28" borderId="4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center" vertical="center"/>
      <protection/>
    </xf>
    <xf numFmtId="38" fontId="6" fillId="0" borderId="18" xfId="48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28" borderId="13" xfId="0" applyFont="1" applyFill="1" applyBorder="1" applyAlignment="1" applyProtection="1">
      <alignment vertical="center"/>
      <protection locked="0"/>
    </xf>
    <xf numFmtId="0" fontId="2" fillId="28" borderId="15" xfId="0" applyFont="1" applyFill="1" applyBorder="1" applyAlignment="1" applyProtection="1">
      <alignment vertical="center"/>
      <protection locked="0"/>
    </xf>
    <xf numFmtId="0" fontId="2" fillId="28" borderId="16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6" fillId="28" borderId="29" xfId="0" applyFont="1" applyFill="1" applyBorder="1" applyAlignment="1" applyProtection="1">
      <alignment horizontal="center" vertical="center"/>
      <protection locked="0"/>
    </xf>
    <xf numFmtId="0" fontId="6" fillId="28" borderId="3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 textRotation="255"/>
      <protection/>
    </xf>
    <xf numFmtId="0" fontId="2" fillId="0" borderId="45" xfId="0" applyFont="1" applyFill="1" applyBorder="1" applyAlignment="1" applyProtection="1">
      <alignment horizontal="center" vertical="center" textRotation="255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38" fontId="6" fillId="0" borderId="46" xfId="48" applyFont="1" applyFill="1" applyBorder="1" applyAlignment="1" applyProtection="1">
      <alignment horizontal="center" vertical="center"/>
      <protection/>
    </xf>
    <xf numFmtId="38" fontId="6" fillId="0" borderId="47" xfId="48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center" vertical="center" wrapText="1"/>
      <protection/>
    </xf>
    <xf numFmtId="38" fontId="6" fillId="0" borderId="18" xfId="48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6" fillId="0" borderId="46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371475</xdr:rowOff>
    </xdr:from>
    <xdr:to>
      <xdr:col>27</xdr:col>
      <xdr:colOff>190500</xdr:colOff>
      <xdr:row>1</xdr:row>
      <xdr:rowOff>285750</xdr:rowOff>
    </xdr:to>
    <xdr:sp>
      <xdr:nvSpPr>
        <xdr:cNvPr id="1" name="正方形/長方形 2"/>
        <xdr:cNvSpPr>
          <a:spLocks/>
        </xdr:cNvSpPr>
      </xdr:nvSpPr>
      <xdr:spPr>
        <a:xfrm>
          <a:off x="10677525" y="371475"/>
          <a:ext cx="4924425" cy="323850"/>
        </a:xfrm>
        <a:prstGeom prst="rect">
          <a:avLst/>
        </a:prstGeom>
        <a:solidFill>
          <a:srgbClr val="FF66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＊色付きの箇所にに入力し、印刷したものを切り取らず郵送してください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2</xdr:col>
      <xdr:colOff>314325</xdr:colOff>
      <xdr:row>0</xdr:row>
      <xdr:rowOff>323850</xdr:rowOff>
    </xdr:to>
    <xdr:sp>
      <xdr:nvSpPr>
        <xdr:cNvPr id="1" name="正方形/長方形 1"/>
        <xdr:cNvSpPr>
          <a:spLocks/>
        </xdr:cNvSpPr>
      </xdr:nvSpPr>
      <xdr:spPr>
        <a:xfrm>
          <a:off x="47625" y="57150"/>
          <a:ext cx="838200" cy="266700"/>
        </a:xfrm>
        <a:prstGeom prst="rect">
          <a:avLst/>
        </a:prstGeom>
        <a:solidFill>
          <a:srgbClr val="558ED5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T3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2" width="3.75390625" style="2" customWidth="1"/>
    <col min="3" max="3" width="10.75390625" style="2" customWidth="1"/>
    <col min="4" max="4" width="2.25390625" style="2" customWidth="1"/>
    <col min="5" max="5" width="12.75390625" style="2" customWidth="1"/>
    <col min="6" max="7" width="3.75390625" style="2" customWidth="1"/>
    <col min="8" max="8" width="17.75390625" style="2" customWidth="1"/>
    <col min="9" max="9" width="3.75390625" style="2" customWidth="1"/>
    <col min="10" max="11" width="8.375" style="2" customWidth="1"/>
    <col min="12" max="12" width="3.75390625" style="2" customWidth="1"/>
    <col min="13" max="13" width="10.75390625" style="2" customWidth="1"/>
    <col min="14" max="14" width="2.25390625" style="2" customWidth="1"/>
    <col min="15" max="15" width="12.75390625" style="2" customWidth="1"/>
    <col min="16" max="17" width="3.75390625" style="2" customWidth="1"/>
    <col min="18" max="18" width="17.75390625" style="2" customWidth="1"/>
    <col min="19" max="19" width="3.75390625" style="2" customWidth="1"/>
    <col min="20" max="20" width="1.75390625" style="2" customWidth="1"/>
    <col min="21" max="16384" width="9.00390625" style="2" customWidth="1"/>
  </cols>
  <sheetData>
    <row r="1" spans="1:20" ht="32.25" customHeight="1" thickBot="1">
      <c r="A1" s="27"/>
      <c r="B1" s="137" t="s">
        <v>22</v>
      </c>
      <c r="C1" s="137"/>
      <c r="D1" s="137"/>
      <c r="E1" s="137"/>
      <c r="F1" s="137"/>
      <c r="G1" s="137"/>
      <c r="H1" s="137"/>
      <c r="I1" s="137"/>
      <c r="J1" s="28"/>
      <c r="K1" s="64"/>
      <c r="L1" s="148" t="s">
        <v>21</v>
      </c>
      <c r="M1" s="148"/>
      <c r="N1" s="148"/>
      <c r="O1" s="148"/>
      <c r="P1" s="148"/>
      <c r="Q1" s="148"/>
      <c r="R1" s="148"/>
      <c r="S1" s="148"/>
      <c r="T1" s="65"/>
    </row>
    <row r="2" spans="1:20" ht="24.75" customHeight="1">
      <c r="A2" s="27"/>
      <c r="B2" s="122" t="s">
        <v>12</v>
      </c>
      <c r="C2" s="84" t="s">
        <v>13</v>
      </c>
      <c r="D2" s="85"/>
      <c r="E2" s="118"/>
      <c r="F2" s="119"/>
      <c r="G2" s="119"/>
      <c r="H2" s="119"/>
      <c r="I2" s="33" t="s">
        <v>11</v>
      </c>
      <c r="J2" s="29"/>
      <c r="K2" s="66"/>
      <c r="L2" s="122" t="s">
        <v>12</v>
      </c>
      <c r="M2" s="84" t="s">
        <v>13</v>
      </c>
      <c r="N2" s="85"/>
      <c r="O2" s="147">
        <f>E2</f>
        <v>0</v>
      </c>
      <c r="P2" s="130"/>
      <c r="Q2" s="130"/>
      <c r="R2" s="130"/>
      <c r="S2" s="33" t="s">
        <v>11</v>
      </c>
      <c r="T2" s="67"/>
    </row>
    <row r="3" spans="1:20" ht="22.5" customHeight="1">
      <c r="A3" s="27"/>
      <c r="B3" s="123"/>
      <c r="C3" s="103" t="s">
        <v>15</v>
      </c>
      <c r="D3" s="104"/>
      <c r="E3" s="92" t="s">
        <v>18</v>
      </c>
      <c r="F3" s="93"/>
      <c r="G3" s="93"/>
      <c r="H3" s="93"/>
      <c r="I3" s="94"/>
      <c r="J3" s="30"/>
      <c r="K3" s="68"/>
      <c r="L3" s="123"/>
      <c r="M3" s="103" t="s">
        <v>15</v>
      </c>
      <c r="N3" s="104"/>
      <c r="O3" s="138" t="str">
        <f>E3</f>
        <v>　安城市　</v>
      </c>
      <c r="P3" s="139"/>
      <c r="Q3" s="139"/>
      <c r="R3" s="139"/>
      <c r="S3" s="140"/>
      <c r="T3" s="69"/>
    </row>
    <row r="4" spans="1:20" ht="22.5" customHeight="1">
      <c r="A4" s="27"/>
      <c r="B4" s="123"/>
      <c r="C4" s="105"/>
      <c r="D4" s="106"/>
      <c r="E4" s="107"/>
      <c r="F4" s="108"/>
      <c r="G4" s="108"/>
      <c r="H4" s="108"/>
      <c r="I4" s="109"/>
      <c r="J4" s="30"/>
      <c r="K4" s="68"/>
      <c r="L4" s="123"/>
      <c r="M4" s="105"/>
      <c r="N4" s="106"/>
      <c r="O4" s="141">
        <f>E4</f>
        <v>0</v>
      </c>
      <c r="P4" s="142"/>
      <c r="Q4" s="142"/>
      <c r="R4" s="142"/>
      <c r="S4" s="143"/>
      <c r="T4" s="69"/>
    </row>
    <row r="5" spans="1:20" ht="24.75" customHeight="1" thickBot="1">
      <c r="A5" s="27"/>
      <c r="B5" s="124"/>
      <c r="C5" s="125" t="s">
        <v>14</v>
      </c>
      <c r="D5" s="126"/>
      <c r="E5" s="95" t="s">
        <v>17</v>
      </c>
      <c r="F5" s="96"/>
      <c r="G5" s="96"/>
      <c r="H5" s="96"/>
      <c r="I5" s="97"/>
      <c r="J5" s="30"/>
      <c r="K5" s="68"/>
      <c r="L5" s="124"/>
      <c r="M5" s="125" t="s">
        <v>14</v>
      </c>
      <c r="N5" s="126"/>
      <c r="O5" s="144" t="s">
        <v>17</v>
      </c>
      <c r="P5" s="145"/>
      <c r="Q5" s="145"/>
      <c r="R5" s="145"/>
      <c r="S5" s="146"/>
      <c r="T5" s="69"/>
    </row>
    <row r="6" spans="1:20" ht="19.5" customHeight="1">
      <c r="A6" s="27"/>
      <c r="B6" s="129" t="s">
        <v>0</v>
      </c>
      <c r="C6" s="130"/>
      <c r="D6" s="131"/>
      <c r="E6" s="120" t="s">
        <v>1</v>
      </c>
      <c r="F6" s="121"/>
      <c r="G6" s="110" t="s">
        <v>2</v>
      </c>
      <c r="H6" s="111"/>
      <c r="I6" s="112"/>
      <c r="J6" s="31"/>
      <c r="K6" s="70"/>
      <c r="L6" s="129" t="s">
        <v>0</v>
      </c>
      <c r="M6" s="130"/>
      <c r="N6" s="131"/>
      <c r="O6" s="110" t="s">
        <v>1</v>
      </c>
      <c r="P6" s="149"/>
      <c r="Q6" s="110" t="s">
        <v>2</v>
      </c>
      <c r="R6" s="111"/>
      <c r="S6" s="112"/>
      <c r="T6" s="47"/>
    </row>
    <row r="7" spans="1:20" ht="19.5" customHeight="1">
      <c r="A7" s="27"/>
      <c r="B7" s="101">
        <v>10000</v>
      </c>
      <c r="C7" s="102"/>
      <c r="D7" s="62"/>
      <c r="E7" s="76"/>
      <c r="F7" s="59"/>
      <c r="G7" s="34"/>
      <c r="H7" s="37">
        <f aca="true" t="shared" si="0" ref="H7:H20">B7*E7</f>
        <v>0</v>
      </c>
      <c r="I7" s="39"/>
      <c r="J7" s="32"/>
      <c r="K7" s="71"/>
      <c r="L7" s="101">
        <v>10000</v>
      </c>
      <c r="M7" s="102"/>
      <c r="N7" s="62"/>
      <c r="O7" s="34">
        <f>+E7</f>
        <v>0</v>
      </c>
      <c r="P7" s="59"/>
      <c r="Q7" s="34"/>
      <c r="R7" s="37">
        <f>+H7</f>
        <v>0</v>
      </c>
      <c r="S7" s="39"/>
      <c r="T7" s="48"/>
    </row>
    <row r="8" spans="1:20" ht="19.5" customHeight="1">
      <c r="A8" s="27"/>
      <c r="B8" s="101">
        <v>5000</v>
      </c>
      <c r="C8" s="102"/>
      <c r="D8" s="62"/>
      <c r="E8" s="77"/>
      <c r="F8" s="60"/>
      <c r="G8" s="35"/>
      <c r="H8" s="38">
        <f t="shared" si="0"/>
        <v>0</v>
      </c>
      <c r="I8" s="40"/>
      <c r="J8" s="32"/>
      <c r="K8" s="71"/>
      <c r="L8" s="101">
        <v>5000</v>
      </c>
      <c r="M8" s="102"/>
      <c r="N8" s="62"/>
      <c r="O8" s="34">
        <f aca="true" t="shared" si="1" ref="O8:O20">+E8</f>
        <v>0</v>
      </c>
      <c r="P8" s="60"/>
      <c r="Q8" s="35"/>
      <c r="R8" s="37">
        <f aca="true" t="shared" si="2" ref="R8:R20">+H8</f>
        <v>0</v>
      </c>
      <c r="S8" s="40"/>
      <c r="T8" s="48"/>
    </row>
    <row r="9" spans="1:20" ht="19.5" customHeight="1">
      <c r="A9" s="27"/>
      <c r="B9" s="101">
        <v>4000</v>
      </c>
      <c r="C9" s="102"/>
      <c r="D9" s="62"/>
      <c r="E9" s="77"/>
      <c r="F9" s="60"/>
      <c r="G9" s="35"/>
      <c r="H9" s="38">
        <f t="shared" si="0"/>
        <v>0</v>
      </c>
      <c r="I9" s="40"/>
      <c r="J9" s="32"/>
      <c r="K9" s="71"/>
      <c r="L9" s="101">
        <v>4000</v>
      </c>
      <c r="M9" s="102"/>
      <c r="N9" s="62"/>
      <c r="O9" s="34">
        <f t="shared" si="1"/>
        <v>0</v>
      </c>
      <c r="P9" s="60"/>
      <c r="Q9" s="35"/>
      <c r="R9" s="37">
        <f t="shared" si="2"/>
        <v>0</v>
      </c>
      <c r="S9" s="40"/>
      <c r="T9" s="48"/>
    </row>
    <row r="10" spans="1:20" ht="19.5" customHeight="1">
      <c r="A10" s="27"/>
      <c r="B10" s="101">
        <v>3000</v>
      </c>
      <c r="C10" s="102"/>
      <c r="D10" s="62"/>
      <c r="E10" s="77"/>
      <c r="F10" s="60"/>
      <c r="G10" s="35"/>
      <c r="H10" s="38">
        <f t="shared" si="0"/>
        <v>0</v>
      </c>
      <c r="I10" s="40"/>
      <c r="J10" s="32"/>
      <c r="K10" s="71"/>
      <c r="L10" s="101">
        <v>3000</v>
      </c>
      <c r="M10" s="102"/>
      <c r="N10" s="62"/>
      <c r="O10" s="34">
        <f t="shared" si="1"/>
        <v>0</v>
      </c>
      <c r="P10" s="60"/>
      <c r="Q10" s="35"/>
      <c r="R10" s="37">
        <f t="shared" si="2"/>
        <v>0</v>
      </c>
      <c r="S10" s="40"/>
      <c r="T10" s="48"/>
    </row>
    <row r="11" spans="1:20" ht="19.5" customHeight="1">
      <c r="A11" s="27"/>
      <c r="B11" s="101">
        <v>2000</v>
      </c>
      <c r="C11" s="102"/>
      <c r="D11" s="62"/>
      <c r="E11" s="77"/>
      <c r="F11" s="60"/>
      <c r="G11" s="35"/>
      <c r="H11" s="38">
        <f t="shared" si="0"/>
        <v>0</v>
      </c>
      <c r="I11" s="40"/>
      <c r="J11" s="32"/>
      <c r="K11" s="71"/>
      <c r="L11" s="101">
        <v>2000</v>
      </c>
      <c r="M11" s="102"/>
      <c r="N11" s="62"/>
      <c r="O11" s="34">
        <f t="shared" si="1"/>
        <v>0</v>
      </c>
      <c r="P11" s="60"/>
      <c r="Q11" s="35"/>
      <c r="R11" s="37">
        <f t="shared" si="2"/>
        <v>0</v>
      </c>
      <c r="S11" s="40"/>
      <c r="T11" s="48"/>
    </row>
    <row r="12" spans="1:20" ht="19.5" customHeight="1">
      <c r="A12" s="27"/>
      <c r="B12" s="101">
        <v>1000</v>
      </c>
      <c r="C12" s="102"/>
      <c r="D12" s="62"/>
      <c r="E12" s="77"/>
      <c r="F12" s="60"/>
      <c r="G12" s="35"/>
      <c r="H12" s="38">
        <f t="shared" si="0"/>
        <v>0</v>
      </c>
      <c r="I12" s="40"/>
      <c r="J12" s="32"/>
      <c r="K12" s="71"/>
      <c r="L12" s="101">
        <v>1000</v>
      </c>
      <c r="M12" s="102"/>
      <c r="N12" s="62"/>
      <c r="O12" s="34">
        <f t="shared" si="1"/>
        <v>0</v>
      </c>
      <c r="P12" s="60"/>
      <c r="Q12" s="35"/>
      <c r="R12" s="37">
        <f t="shared" si="2"/>
        <v>0</v>
      </c>
      <c r="S12" s="40"/>
      <c r="T12" s="48"/>
    </row>
    <row r="13" spans="1:20" ht="19.5" customHeight="1">
      <c r="A13" s="27"/>
      <c r="B13" s="101">
        <v>900</v>
      </c>
      <c r="C13" s="102"/>
      <c r="D13" s="62"/>
      <c r="E13" s="77"/>
      <c r="F13" s="60"/>
      <c r="G13" s="35"/>
      <c r="H13" s="38">
        <f t="shared" si="0"/>
        <v>0</v>
      </c>
      <c r="I13" s="40"/>
      <c r="J13" s="32"/>
      <c r="K13" s="71"/>
      <c r="L13" s="101">
        <v>900</v>
      </c>
      <c r="M13" s="102"/>
      <c r="N13" s="62"/>
      <c r="O13" s="34">
        <f t="shared" si="1"/>
        <v>0</v>
      </c>
      <c r="P13" s="60"/>
      <c r="Q13" s="35"/>
      <c r="R13" s="37">
        <f t="shared" si="2"/>
        <v>0</v>
      </c>
      <c r="S13" s="40"/>
      <c r="T13" s="48"/>
    </row>
    <row r="14" spans="1:20" ht="19.5" customHeight="1">
      <c r="A14" s="27"/>
      <c r="B14" s="101">
        <v>500</v>
      </c>
      <c r="C14" s="102"/>
      <c r="D14" s="62"/>
      <c r="E14" s="77"/>
      <c r="F14" s="60"/>
      <c r="G14" s="35"/>
      <c r="H14" s="38">
        <f t="shared" si="0"/>
        <v>0</v>
      </c>
      <c r="I14" s="40"/>
      <c r="J14" s="32"/>
      <c r="K14" s="71"/>
      <c r="L14" s="101">
        <v>500</v>
      </c>
      <c r="M14" s="102"/>
      <c r="N14" s="62"/>
      <c r="O14" s="34">
        <f t="shared" si="1"/>
        <v>0</v>
      </c>
      <c r="P14" s="60"/>
      <c r="Q14" s="35"/>
      <c r="R14" s="37">
        <f t="shared" si="2"/>
        <v>0</v>
      </c>
      <c r="S14" s="40"/>
      <c r="T14" s="48"/>
    </row>
    <row r="15" spans="1:20" ht="19.5" customHeight="1">
      <c r="A15" s="27"/>
      <c r="B15" s="101">
        <v>400</v>
      </c>
      <c r="C15" s="102"/>
      <c r="D15" s="62"/>
      <c r="E15" s="77"/>
      <c r="F15" s="60"/>
      <c r="G15" s="35"/>
      <c r="H15" s="38">
        <f t="shared" si="0"/>
        <v>0</v>
      </c>
      <c r="I15" s="40"/>
      <c r="J15" s="32"/>
      <c r="K15" s="71"/>
      <c r="L15" s="101">
        <v>400</v>
      </c>
      <c r="M15" s="102"/>
      <c r="N15" s="62"/>
      <c r="O15" s="34">
        <f t="shared" si="1"/>
        <v>0</v>
      </c>
      <c r="P15" s="60"/>
      <c r="Q15" s="35"/>
      <c r="R15" s="37">
        <f t="shared" si="2"/>
        <v>0</v>
      </c>
      <c r="S15" s="40"/>
      <c r="T15" s="48"/>
    </row>
    <row r="16" spans="1:20" ht="19.5" customHeight="1">
      <c r="A16" s="27"/>
      <c r="B16" s="135">
        <v>300</v>
      </c>
      <c r="C16" s="136"/>
      <c r="D16" s="62"/>
      <c r="E16" s="77"/>
      <c r="F16" s="60"/>
      <c r="G16" s="35"/>
      <c r="H16" s="38">
        <f t="shared" si="0"/>
        <v>0</v>
      </c>
      <c r="I16" s="40"/>
      <c r="J16" s="32"/>
      <c r="K16" s="71"/>
      <c r="L16" s="135">
        <v>300</v>
      </c>
      <c r="M16" s="136"/>
      <c r="N16" s="62"/>
      <c r="O16" s="34">
        <f t="shared" si="1"/>
        <v>0</v>
      </c>
      <c r="P16" s="60"/>
      <c r="Q16" s="35"/>
      <c r="R16" s="37">
        <f t="shared" si="2"/>
        <v>0</v>
      </c>
      <c r="S16" s="40"/>
      <c r="T16" s="48"/>
    </row>
    <row r="17" spans="1:20" ht="19.5" customHeight="1">
      <c r="A17" s="27"/>
      <c r="B17" s="101">
        <v>200</v>
      </c>
      <c r="C17" s="102"/>
      <c r="D17" s="62"/>
      <c r="E17" s="77"/>
      <c r="F17" s="60"/>
      <c r="G17" s="35"/>
      <c r="H17" s="38">
        <f t="shared" si="0"/>
        <v>0</v>
      </c>
      <c r="I17" s="40"/>
      <c r="J17" s="32"/>
      <c r="K17" s="71"/>
      <c r="L17" s="101">
        <v>200</v>
      </c>
      <c r="M17" s="102"/>
      <c r="N17" s="62"/>
      <c r="O17" s="34">
        <f t="shared" si="1"/>
        <v>0</v>
      </c>
      <c r="P17" s="60"/>
      <c r="Q17" s="35"/>
      <c r="R17" s="37">
        <f t="shared" si="2"/>
        <v>0</v>
      </c>
      <c r="S17" s="40"/>
      <c r="T17" s="48"/>
    </row>
    <row r="18" spans="1:20" ht="19.5" customHeight="1">
      <c r="A18" s="27"/>
      <c r="B18" s="101">
        <v>100</v>
      </c>
      <c r="C18" s="102"/>
      <c r="D18" s="62"/>
      <c r="E18" s="77"/>
      <c r="F18" s="60"/>
      <c r="G18" s="35"/>
      <c r="H18" s="38">
        <f t="shared" si="0"/>
        <v>0</v>
      </c>
      <c r="I18" s="40"/>
      <c r="J18" s="32"/>
      <c r="K18" s="71"/>
      <c r="L18" s="101">
        <v>100</v>
      </c>
      <c r="M18" s="102"/>
      <c r="N18" s="62"/>
      <c r="O18" s="34">
        <f t="shared" si="1"/>
        <v>0</v>
      </c>
      <c r="P18" s="60"/>
      <c r="Q18" s="35"/>
      <c r="R18" s="37">
        <f t="shared" si="2"/>
        <v>0</v>
      </c>
      <c r="S18" s="40"/>
      <c r="T18" s="48"/>
    </row>
    <row r="19" spans="1:20" ht="19.5" customHeight="1">
      <c r="A19" s="27"/>
      <c r="B19" s="101">
        <v>50</v>
      </c>
      <c r="C19" s="102"/>
      <c r="D19" s="62"/>
      <c r="E19" s="77"/>
      <c r="F19" s="60"/>
      <c r="G19" s="35"/>
      <c r="H19" s="38">
        <f t="shared" si="0"/>
        <v>0</v>
      </c>
      <c r="I19" s="40"/>
      <c r="J19" s="32"/>
      <c r="K19" s="71"/>
      <c r="L19" s="101">
        <v>50</v>
      </c>
      <c r="M19" s="102"/>
      <c r="N19" s="62"/>
      <c r="O19" s="34">
        <f t="shared" si="1"/>
        <v>0</v>
      </c>
      <c r="P19" s="60"/>
      <c r="Q19" s="35"/>
      <c r="R19" s="37">
        <f t="shared" si="2"/>
        <v>0</v>
      </c>
      <c r="S19" s="40"/>
      <c r="T19" s="48"/>
    </row>
    <row r="20" spans="1:20" ht="19.5" customHeight="1" thickBot="1">
      <c r="A20" s="27"/>
      <c r="B20" s="127">
        <v>10</v>
      </c>
      <c r="C20" s="128"/>
      <c r="D20" s="63"/>
      <c r="E20" s="78"/>
      <c r="F20" s="61"/>
      <c r="G20" s="36"/>
      <c r="H20" s="38">
        <f t="shared" si="0"/>
        <v>0</v>
      </c>
      <c r="I20" s="41"/>
      <c r="J20" s="32"/>
      <c r="K20" s="71"/>
      <c r="L20" s="127">
        <v>10</v>
      </c>
      <c r="M20" s="128"/>
      <c r="N20" s="63"/>
      <c r="O20" s="34">
        <f t="shared" si="1"/>
        <v>0</v>
      </c>
      <c r="P20" s="61"/>
      <c r="Q20" s="36"/>
      <c r="R20" s="37">
        <f t="shared" si="2"/>
        <v>0</v>
      </c>
      <c r="S20" s="41"/>
      <c r="T20" s="48"/>
    </row>
    <row r="21" spans="1:20" ht="24.75" customHeight="1" thickBot="1" thickTop="1">
      <c r="A21" s="27"/>
      <c r="B21" s="132" t="s">
        <v>3</v>
      </c>
      <c r="C21" s="133"/>
      <c r="D21" s="134"/>
      <c r="E21" s="42">
        <f>SUM(E7:E20)</f>
        <v>0</v>
      </c>
      <c r="F21" s="45"/>
      <c r="G21" s="42"/>
      <c r="H21" s="43">
        <f>SUM(H7:H20)</f>
        <v>0</v>
      </c>
      <c r="I21" s="44"/>
      <c r="J21" s="32"/>
      <c r="K21" s="71"/>
      <c r="L21" s="132" t="s">
        <v>3</v>
      </c>
      <c r="M21" s="133"/>
      <c r="N21" s="134"/>
      <c r="O21" s="42">
        <f>SUM(O7:O20)</f>
        <v>0</v>
      </c>
      <c r="P21" s="45"/>
      <c r="Q21" s="42"/>
      <c r="R21" s="43">
        <f>SUM(R7:R20)</f>
        <v>0</v>
      </c>
      <c r="S21" s="44"/>
      <c r="T21" s="48"/>
    </row>
    <row r="22" spans="2:20" ht="2.25" customHeight="1">
      <c r="B22" s="46"/>
      <c r="C22" s="47"/>
      <c r="D22" s="47"/>
      <c r="E22" s="48"/>
      <c r="F22" s="48"/>
      <c r="G22" s="48"/>
      <c r="H22" s="48"/>
      <c r="I22" s="48"/>
      <c r="J22" s="7"/>
      <c r="K22" s="71"/>
      <c r="L22" s="46"/>
      <c r="M22" s="47"/>
      <c r="N22" s="47"/>
      <c r="O22" s="48"/>
      <c r="P22" s="48"/>
      <c r="Q22" s="48"/>
      <c r="R22" s="48"/>
      <c r="S22" s="48"/>
      <c r="T22" s="48"/>
    </row>
    <row r="23" spans="2:20" ht="14.25">
      <c r="B23" s="46"/>
      <c r="C23" s="46"/>
      <c r="D23" s="46"/>
      <c r="E23" s="46"/>
      <c r="F23" s="98"/>
      <c r="G23" s="98"/>
      <c r="H23" s="98"/>
      <c r="I23" s="49"/>
      <c r="J23" s="9"/>
      <c r="K23" s="72"/>
      <c r="L23" s="46"/>
      <c r="M23" s="46"/>
      <c r="N23" s="46"/>
      <c r="O23" s="46"/>
      <c r="P23" s="98" t="s">
        <v>6</v>
      </c>
      <c r="Q23" s="98"/>
      <c r="R23" s="98"/>
      <c r="S23" s="49"/>
      <c r="T23" s="49"/>
    </row>
    <row r="24" spans="2:20" ht="14.25" customHeight="1">
      <c r="B24" s="46"/>
      <c r="C24" s="50"/>
      <c r="D24" s="46"/>
      <c r="E24" s="46"/>
      <c r="F24" s="46"/>
      <c r="G24" s="99"/>
      <c r="H24" s="99"/>
      <c r="I24" s="51"/>
      <c r="J24" s="10"/>
      <c r="K24" s="73"/>
      <c r="L24" s="46"/>
      <c r="M24" s="50"/>
      <c r="N24" s="46"/>
      <c r="O24" s="46"/>
      <c r="P24" s="46"/>
      <c r="Q24" s="99" t="s">
        <v>10</v>
      </c>
      <c r="R24" s="99"/>
      <c r="S24" s="51"/>
      <c r="T24" s="51"/>
    </row>
    <row r="25" spans="2:20" ht="13.5" customHeight="1" thickBot="1">
      <c r="B25" s="46"/>
      <c r="C25" s="52" t="s">
        <v>4</v>
      </c>
      <c r="D25" s="52"/>
      <c r="E25" s="52"/>
      <c r="F25" s="53"/>
      <c r="G25" s="100"/>
      <c r="H25" s="100"/>
      <c r="I25" s="51"/>
      <c r="J25" s="10"/>
      <c r="K25" s="73"/>
      <c r="L25" s="46"/>
      <c r="M25" s="52" t="s">
        <v>4</v>
      </c>
      <c r="N25" s="52"/>
      <c r="O25" s="52"/>
      <c r="P25" s="53"/>
      <c r="Q25" s="100"/>
      <c r="R25" s="100"/>
      <c r="S25" s="51"/>
      <c r="T25" s="51"/>
    </row>
    <row r="26" spans="2:20" ht="12.75" customHeight="1">
      <c r="B26" s="46"/>
      <c r="C26" s="52"/>
      <c r="D26" s="52"/>
      <c r="E26" s="52"/>
      <c r="F26" s="53"/>
      <c r="G26" s="115" t="s">
        <v>5</v>
      </c>
      <c r="H26" s="86"/>
      <c r="I26" s="87"/>
      <c r="J26" s="11"/>
      <c r="K26" s="74"/>
      <c r="L26" s="46"/>
      <c r="M26" s="52"/>
      <c r="N26" s="52"/>
      <c r="O26" s="52"/>
      <c r="P26" s="53"/>
      <c r="Q26" s="115" t="s">
        <v>5</v>
      </c>
      <c r="R26" s="86"/>
      <c r="S26" s="87"/>
      <c r="T26" s="75"/>
    </row>
    <row r="27" spans="2:20" ht="12.75" customHeight="1">
      <c r="B27" s="46"/>
      <c r="C27" s="79" t="s">
        <v>7</v>
      </c>
      <c r="D27" s="79"/>
      <c r="E27" s="80"/>
      <c r="F27" s="54"/>
      <c r="G27" s="116"/>
      <c r="H27" s="88"/>
      <c r="I27" s="89"/>
      <c r="J27" s="11"/>
      <c r="K27" s="74"/>
      <c r="L27" s="46"/>
      <c r="M27" s="79" t="s">
        <v>7</v>
      </c>
      <c r="N27" s="79"/>
      <c r="O27" s="80"/>
      <c r="P27" s="54"/>
      <c r="Q27" s="116"/>
      <c r="R27" s="88"/>
      <c r="S27" s="89"/>
      <c r="T27" s="75"/>
    </row>
    <row r="28" spans="2:20" ht="12.75" customHeight="1">
      <c r="B28" s="46"/>
      <c r="C28" s="81" t="s">
        <v>8</v>
      </c>
      <c r="D28" s="81"/>
      <c r="E28" s="82"/>
      <c r="F28" s="55"/>
      <c r="G28" s="116"/>
      <c r="H28" s="88"/>
      <c r="I28" s="89"/>
      <c r="J28" s="11"/>
      <c r="K28" s="74"/>
      <c r="L28" s="46"/>
      <c r="M28" s="81" t="s">
        <v>8</v>
      </c>
      <c r="N28" s="81"/>
      <c r="O28" s="82"/>
      <c r="P28" s="55"/>
      <c r="Q28" s="116"/>
      <c r="R28" s="88"/>
      <c r="S28" s="89"/>
      <c r="T28" s="75"/>
    </row>
    <row r="29" spans="2:20" ht="14.25" customHeight="1">
      <c r="B29" s="46"/>
      <c r="C29" s="81" t="s">
        <v>9</v>
      </c>
      <c r="D29" s="81"/>
      <c r="E29" s="82"/>
      <c r="F29" s="55"/>
      <c r="G29" s="116"/>
      <c r="H29" s="88"/>
      <c r="I29" s="89"/>
      <c r="J29" s="11"/>
      <c r="K29" s="74"/>
      <c r="L29" s="46"/>
      <c r="M29" s="81" t="s">
        <v>9</v>
      </c>
      <c r="N29" s="81"/>
      <c r="O29" s="82"/>
      <c r="P29" s="55"/>
      <c r="Q29" s="116"/>
      <c r="R29" s="88"/>
      <c r="S29" s="89"/>
      <c r="T29" s="75"/>
    </row>
    <row r="30" spans="2:20" ht="12.75" customHeight="1">
      <c r="B30" s="46"/>
      <c r="C30" s="113" t="s">
        <v>23</v>
      </c>
      <c r="D30" s="113"/>
      <c r="E30" s="114"/>
      <c r="F30" s="55"/>
      <c r="G30" s="116"/>
      <c r="H30" s="88"/>
      <c r="I30" s="89"/>
      <c r="J30" s="11"/>
      <c r="K30" s="74"/>
      <c r="L30" s="46"/>
      <c r="M30" s="113" t="s">
        <v>23</v>
      </c>
      <c r="N30" s="113"/>
      <c r="O30" s="114"/>
      <c r="P30" s="55"/>
      <c r="Q30" s="116"/>
      <c r="R30" s="88"/>
      <c r="S30" s="89"/>
      <c r="T30" s="75"/>
    </row>
    <row r="31" spans="2:20" ht="12.75" customHeight="1">
      <c r="B31" s="46"/>
      <c r="C31" s="113" t="s">
        <v>24</v>
      </c>
      <c r="D31" s="113"/>
      <c r="E31" s="114"/>
      <c r="F31" s="55"/>
      <c r="G31" s="116"/>
      <c r="H31" s="88"/>
      <c r="I31" s="89"/>
      <c r="J31" s="11"/>
      <c r="K31" s="74"/>
      <c r="L31" s="46"/>
      <c r="M31" s="113" t="s">
        <v>24</v>
      </c>
      <c r="N31" s="113"/>
      <c r="O31" s="114"/>
      <c r="P31" s="55"/>
      <c r="Q31" s="116"/>
      <c r="R31" s="88"/>
      <c r="S31" s="89"/>
      <c r="T31" s="75"/>
    </row>
    <row r="32" spans="2:20" ht="13.5" customHeight="1" thickBot="1">
      <c r="B32" s="46"/>
      <c r="C32" s="56"/>
      <c r="D32" s="46"/>
      <c r="E32" s="46"/>
      <c r="F32" s="57"/>
      <c r="G32" s="117"/>
      <c r="H32" s="90"/>
      <c r="I32" s="91"/>
      <c r="J32" s="11"/>
      <c r="K32" s="74"/>
      <c r="L32" s="46"/>
      <c r="M32" s="56"/>
      <c r="N32" s="46"/>
      <c r="O32" s="46"/>
      <c r="P32" s="57"/>
      <c r="Q32" s="117"/>
      <c r="R32" s="90"/>
      <c r="S32" s="91"/>
      <c r="T32" s="75"/>
    </row>
    <row r="33" spans="2:20" ht="12.75">
      <c r="B33" s="46"/>
      <c r="C33" s="46"/>
      <c r="D33" s="46"/>
      <c r="E33" s="46"/>
      <c r="F33" s="46"/>
      <c r="G33" s="46"/>
      <c r="H33" s="58" t="s">
        <v>25</v>
      </c>
      <c r="I33" s="46"/>
      <c r="K33" s="73"/>
      <c r="L33" s="46"/>
      <c r="M33" s="46"/>
      <c r="N33" s="46"/>
      <c r="O33" s="46"/>
      <c r="P33" s="46"/>
      <c r="Q33" s="46"/>
      <c r="R33" s="58" t="s">
        <v>26</v>
      </c>
      <c r="S33" s="46"/>
      <c r="T33" s="46"/>
    </row>
  </sheetData>
  <sheetProtection sheet="1" selectLockedCells="1"/>
  <mergeCells count="66">
    <mergeCell ref="R26:S32"/>
    <mergeCell ref="L1:S1"/>
    <mergeCell ref="L16:M16"/>
    <mergeCell ref="L17:M17"/>
    <mergeCell ref="Q26:Q32"/>
    <mergeCell ref="M30:O30"/>
    <mergeCell ref="M31:O31"/>
    <mergeCell ref="L6:N6"/>
    <mergeCell ref="O6:P6"/>
    <mergeCell ref="L20:M20"/>
    <mergeCell ref="B1:I1"/>
    <mergeCell ref="O3:S3"/>
    <mergeCell ref="O4:S4"/>
    <mergeCell ref="O5:S5"/>
    <mergeCell ref="Q6:S6"/>
    <mergeCell ref="L2:L5"/>
    <mergeCell ref="M2:N2"/>
    <mergeCell ref="O2:R2"/>
    <mergeCell ref="M3:N4"/>
    <mergeCell ref="M5:N5"/>
    <mergeCell ref="L21:N21"/>
    <mergeCell ref="P23:R23"/>
    <mergeCell ref="Q24:R25"/>
    <mergeCell ref="L18:M18"/>
    <mergeCell ref="L19:M19"/>
    <mergeCell ref="L8:M8"/>
    <mergeCell ref="L9:M9"/>
    <mergeCell ref="L10:M10"/>
    <mergeCell ref="L11:M11"/>
    <mergeCell ref="B18:C18"/>
    <mergeCell ref="L7:M7"/>
    <mergeCell ref="B19:C19"/>
    <mergeCell ref="L12:M12"/>
    <mergeCell ref="L13:M13"/>
    <mergeCell ref="L14:M14"/>
    <mergeCell ref="L15:M15"/>
    <mergeCell ref="B6:D6"/>
    <mergeCell ref="B9:C9"/>
    <mergeCell ref="B10:C10"/>
    <mergeCell ref="B11:C11"/>
    <mergeCell ref="B21:D21"/>
    <mergeCell ref="B13:C13"/>
    <mergeCell ref="B14:C14"/>
    <mergeCell ref="B15:C15"/>
    <mergeCell ref="B16:C16"/>
    <mergeCell ref="B17:C17"/>
    <mergeCell ref="G6:I6"/>
    <mergeCell ref="C31:E31"/>
    <mergeCell ref="C30:E30"/>
    <mergeCell ref="G26:G32"/>
    <mergeCell ref="E2:H2"/>
    <mergeCell ref="B12:C12"/>
    <mergeCell ref="E6:F6"/>
    <mergeCell ref="B2:B5"/>
    <mergeCell ref="C5:D5"/>
    <mergeCell ref="B20:C20"/>
    <mergeCell ref="C2:D2"/>
    <mergeCell ref="H26:I32"/>
    <mergeCell ref="E3:I3"/>
    <mergeCell ref="E5:I5"/>
    <mergeCell ref="F23:H23"/>
    <mergeCell ref="G24:H25"/>
    <mergeCell ref="B8:C8"/>
    <mergeCell ref="C3:D4"/>
    <mergeCell ref="E4:I4"/>
    <mergeCell ref="B7:C7"/>
  </mergeCells>
  <printOptions/>
  <pageMargins left="0.7874015748031497" right="0.4330708661417323" top="0.4330708661417323" bottom="0.1968503937007874" header="0.3937007874015748" footer="0.2755905511811024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J33"/>
  <sheetViews>
    <sheetView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2" width="3.75390625" style="2" customWidth="1"/>
    <col min="3" max="3" width="10.75390625" style="2" customWidth="1"/>
    <col min="4" max="4" width="2.25390625" style="2" customWidth="1"/>
    <col min="5" max="5" width="12.75390625" style="2" customWidth="1"/>
    <col min="6" max="7" width="3.75390625" style="2" customWidth="1"/>
    <col min="8" max="8" width="17.75390625" style="2" customWidth="1"/>
    <col min="9" max="9" width="3.75390625" style="2" customWidth="1"/>
    <col min="10" max="10" width="1.75390625" style="2" customWidth="1"/>
    <col min="11" max="16384" width="9.00390625" style="1" customWidth="1"/>
  </cols>
  <sheetData>
    <row r="1" spans="3:10" ht="32.25" customHeight="1" thickBot="1">
      <c r="C1" s="137" t="s">
        <v>22</v>
      </c>
      <c r="D1" s="137"/>
      <c r="E1" s="137"/>
      <c r="F1" s="137"/>
      <c r="G1" s="137"/>
      <c r="H1" s="137"/>
      <c r="I1" s="137"/>
      <c r="J1" s="183"/>
    </row>
    <row r="2" spans="2:10" ht="24.75" customHeight="1">
      <c r="B2" s="168" t="s">
        <v>12</v>
      </c>
      <c r="C2" s="171" t="s">
        <v>13</v>
      </c>
      <c r="D2" s="172"/>
      <c r="E2" s="173" t="s">
        <v>16</v>
      </c>
      <c r="F2" s="174"/>
      <c r="G2" s="174"/>
      <c r="H2" s="174"/>
      <c r="I2" s="3" t="s">
        <v>11</v>
      </c>
      <c r="J2" s="83"/>
    </row>
    <row r="3" spans="2:10" ht="22.5" customHeight="1">
      <c r="B3" s="169"/>
      <c r="C3" s="153" t="s">
        <v>15</v>
      </c>
      <c r="D3" s="154"/>
      <c r="E3" s="157" t="s">
        <v>20</v>
      </c>
      <c r="F3" s="158"/>
      <c r="G3" s="158"/>
      <c r="H3" s="158"/>
      <c r="I3" s="159"/>
      <c r="J3" s="4"/>
    </row>
    <row r="4" spans="2:10" ht="22.5" customHeight="1">
      <c r="B4" s="169"/>
      <c r="C4" s="155"/>
      <c r="D4" s="156"/>
      <c r="E4" s="160"/>
      <c r="F4" s="161"/>
      <c r="G4" s="161"/>
      <c r="H4" s="161"/>
      <c r="I4" s="162"/>
      <c r="J4" s="4"/>
    </row>
    <row r="5" spans="2:10" ht="24.75" customHeight="1" thickBot="1">
      <c r="B5" s="170"/>
      <c r="C5" s="163" t="s">
        <v>14</v>
      </c>
      <c r="D5" s="164"/>
      <c r="E5" s="165" t="s">
        <v>19</v>
      </c>
      <c r="F5" s="166"/>
      <c r="G5" s="166"/>
      <c r="H5" s="166"/>
      <c r="I5" s="167"/>
      <c r="J5" s="4"/>
    </row>
    <row r="6" spans="2:10" ht="19.5" customHeight="1">
      <c r="B6" s="177" t="s">
        <v>0</v>
      </c>
      <c r="C6" s="178"/>
      <c r="D6" s="179"/>
      <c r="E6" s="150" t="s">
        <v>1</v>
      </c>
      <c r="F6" s="180"/>
      <c r="G6" s="150" t="s">
        <v>2</v>
      </c>
      <c r="H6" s="151"/>
      <c r="I6" s="152"/>
      <c r="J6" s="5"/>
    </row>
    <row r="7" spans="2:10" ht="19.5" customHeight="1">
      <c r="B7" s="175">
        <v>10000</v>
      </c>
      <c r="C7" s="176"/>
      <c r="D7" s="6"/>
      <c r="E7" s="12"/>
      <c r="F7" s="13"/>
      <c r="G7" s="12"/>
      <c r="H7" s="14">
        <f aca="true" t="shared" si="0" ref="H7:H20">B7*E7</f>
        <v>0</v>
      </c>
      <c r="I7" s="15"/>
      <c r="J7" s="7"/>
    </row>
    <row r="8" spans="2:10" ht="19.5" customHeight="1">
      <c r="B8" s="175">
        <v>5000</v>
      </c>
      <c r="C8" s="176"/>
      <c r="D8" s="6"/>
      <c r="E8" s="16"/>
      <c r="F8" s="17"/>
      <c r="G8" s="16"/>
      <c r="H8" s="18">
        <f t="shared" si="0"/>
        <v>0</v>
      </c>
      <c r="I8" s="19"/>
      <c r="J8" s="7"/>
    </row>
    <row r="9" spans="2:10" ht="19.5" customHeight="1">
      <c r="B9" s="175">
        <v>4000</v>
      </c>
      <c r="C9" s="176"/>
      <c r="D9" s="6"/>
      <c r="E9" s="16"/>
      <c r="F9" s="17"/>
      <c r="G9" s="16"/>
      <c r="H9" s="18">
        <f t="shared" si="0"/>
        <v>0</v>
      </c>
      <c r="I9" s="19"/>
      <c r="J9" s="7"/>
    </row>
    <row r="10" spans="2:10" ht="19.5" customHeight="1">
      <c r="B10" s="175">
        <v>3000</v>
      </c>
      <c r="C10" s="176"/>
      <c r="D10" s="6"/>
      <c r="E10" s="16"/>
      <c r="F10" s="17"/>
      <c r="G10" s="16"/>
      <c r="H10" s="18">
        <f t="shared" si="0"/>
        <v>0</v>
      </c>
      <c r="I10" s="19"/>
      <c r="J10" s="7"/>
    </row>
    <row r="11" spans="2:10" ht="19.5" customHeight="1">
      <c r="B11" s="175">
        <v>2000</v>
      </c>
      <c r="C11" s="176"/>
      <c r="D11" s="6"/>
      <c r="E11" s="16">
        <v>1</v>
      </c>
      <c r="F11" s="17"/>
      <c r="G11" s="16"/>
      <c r="H11" s="18">
        <f t="shared" si="0"/>
        <v>2000</v>
      </c>
      <c r="I11" s="19"/>
      <c r="J11" s="7"/>
    </row>
    <row r="12" spans="2:10" ht="19.5" customHeight="1">
      <c r="B12" s="175">
        <v>1000</v>
      </c>
      <c r="C12" s="176"/>
      <c r="D12" s="6"/>
      <c r="E12" s="16"/>
      <c r="F12" s="17"/>
      <c r="G12" s="16"/>
      <c r="H12" s="18">
        <f t="shared" si="0"/>
        <v>0</v>
      </c>
      <c r="I12" s="19"/>
      <c r="J12" s="7"/>
    </row>
    <row r="13" spans="2:10" ht="19.5" customHeight="1">
      <c r="B13" s="175">
        <v>900</v>
      </c>
      <c r="C13" s="176"/>
      <c r="D13" s="6"/>
      <c r="E13" s="16"/>
      <c r="F13" s="17"/>
      <c r="G13" s="16"/>
      <c r="H13" s="18">
        <f t="shared" si="0"/>
        <v>0</v>
      </c>
      <c r="I13" s="19"/>
      <c r="J13" s="7"/>
    </row>
    <row r="14" spans="2:10" ht="19.5" customHeight="1">
      <c r="B14" s="175">
        <v>500</v>
      </c>
      <c r="C14" s="176"/>
      <c r="D14" s="6"/>
      <c r="E14" s="16"/>
      <c r="F14" s="17"/>
      <c r="G14" s="16"/>
      <c r="H14" s="18">
        <f t="shared" si="0"/>
        <v>0</v>
      </c>
      <c r="I14" s="19"/>
      <c r="J14" s="7"/>
    </row>
    <row r="15" spans="2:10" ht="19.5" customHeight="1">
      <c r="B15" s="175">
        <v>400</v>
      </c>
      <c r="C15" s="176"/>
      <c r="D15" s="6"/>
      <c r="E15" s="16">
        <v>1</v>
      </c>
      <c r="F15" s="17"/>
      <c r="G15" s="16"/>
      <c r="H15" s="18">
        <f t="shared" si="0"/>
        <v>400</v>
      </c>
      <c r="I15" s="19"/>
      <c r="J15" s="7"/>
    </row>
    <row r="16" spans="2:10" ht="19.5" customHeight="1">
      <c r="B16" s="181">
        <v>300</v>
      </c>
      <c r="C16" s="182"/>
      <c r="D16" s="6"/>
      <c r="E16" s="16">
        <v>1</v>
      </c>
      <c r="F16" s="17"/>
      <c r="G16" s="16"/>
      <c r="H16" s="18">
        <f t="shared" si="0"/>
        <v>300</v>
      </c>
      <c r="I16" s="19"/>
      <c r="J16" s="7"/>
    </row>
    <row r="17" spans="2:10" ht="19.5" customHeight="1">
      <c r="B17" s="175">
        <v>200</v>
      </c>
      <c r="C17" s="176"/>
      <c r="D17" s="6"/>
      <c r="E17" s="16"/>
      <c r="F17" s="17"/>
      <c r="G17" s="16"/>
      <c r="H17" s="18">
        <f t="shared" si="0"/>
        <v>0</v>
      </c>
      <c r="I17" s="19"/>
      <c r="J17" s="7"/>
    </row>
    <row r="18" spans="2:10" ht="19.5" customHeight="1">
      <c r="B18" s="175">
        <v>100</v>
      </c>
      <c r="C18" s="176"/>
      <c r="D18" s="6"/>
      <c r="E18" s="16"/>
      <c r="F18" s="17"/>
      <c r="G18" s="16"/>
      <c r="H18" s="18">
        <f t="shared" si="0"/>
        <v>0</v>
      </c>
      <c r="I18" s="19"/>
      <c r="J18" s="7"/>
    </row>
    <row r="19" spans="2:10" ht="19.5" customHeight="1">
      <c r="B19" s="175">
        <v>50</v>
      </c>
      <c r="C19" s="176"/>
      <c r="D19" s="6"/>
      <c r="E19" s="16"/>
      <c r="F19" s="17"/>
      <c r="G19" s="16"/>
      <c r="H19" s="18">
        <f t="shared" si="0"/>
        <v>0</v>
      </c>
      <c r="I19" s="19"/>
      <c r="J19" s="7"/>
    </row>
    <row r="20" spans="2:10" ht="19.5" customHeight="1" thickBot="1">
      <c r="B20" s="184">
        <v>10</v>
      </c>
      <c r="C20" s="185"/>
      <c r="D20" s="8"/>
      <c r="E20" s="20"/>
      <c r="F20" s="21"/>
      <c r="G20" s="20"/>
      <c r="H20" s="18">
        <f t="shared" si="0"/>
        <v>0</v>
      </c>
      <c r="I20" s="22"/>
      <c r="J20" s="7"/>
    </row>
    <row r="21" spans="2:10" ht="24.75" customHeight="1" thickBot="1" thickTop="1">
      <c r="B21" s="186" t="s">
        <v>3</v>
      </c>
      <c r="C21" s="187"/>
      <c r="D21" s="188"/>
      <c r="E21" s="23">
        <f>SUM(E7:E20)</f>
        <v>3</v>
      </c>
      <c r="F21" s="24"/>
      <c r="G21" s="23"/>
      <c r="H21" s="25">
        <f>SUM(H7:H20)</f>
        <v>2700</v>
      </c>
      <c r="I21" s="26"/>
      <c r="J21" s="7"/>
    </row>
    <row r="22" spans="3:10" ht="2.25" customHeight="1">
      <c r="C22" s="5"/>
      <c r="D22" s="5"/>
      <c r="E22" s="7"/>
      <c r="F22" s="7"/>
      <c r="G22" s="7"/>
      <c r="H22" s="7"/>
      <c r="I22" s="7"/>
      <c r="J22" s="7"/>
    </row>
    <row r="23" spans="2:10" ht="14.25">
      <c r="B23" s="46"/>
      <c r="C23" s="46"/>
      <c r="D23" s="46"/>
      <c r="E23" s="46"/>
      <c r="F23" s="98"/>
      <c r="G23" s="98"/>
      <c r="H23" s="98"/>
      <c r="I23" s="49"/>
      <c r="J23" s="9"/>
    </row>
    <row r="24" spans="2:10" ht="14.25" customHeight="1">
      <c r="B24" s="46"/>
      <c r="C24" s="50"/>
      <c r="D24" s="46"/>
      <c r="E24" s="46"/>
      <c r="F24" s="46"/>
      <c r="G24" s="99"/>
      <c r="H24" s="99"/>
      <c r="I24" s="51"/>
      <c r="J24" s="10"/>
    </row>
    <row r="25" spans="2:10" ht="13.5" customHeight="1" thickBot="1">
      <c r="B25" s="46"/>
      <c r="C25" s="52" t="s">
        <v>4</v>
      </c>
      <c r="D25" s="52"/>
      <c r="E25" s="52"/>
      <c r="F25" s="53"/>
      <c r="G25" s="100"/>
      <c r="H25" s="100"/>
      <c r="I25" s="51"/>
      <c r="J25" s="10"/>
    </row>
    <row r="26" spans="2:10" ht="12.75" customHeight="1">
      <c r="B26" s="46"/>
      <c r="C26" s="52"/>
      <c r="D26" s="52"/>
      <c r="E26" s="52"/>
      <c r="F26" s="53"/>
      <c r="G26" s="115" t="s">
        <v>5</v>
      </c>
      <c r="H26" s="86"/>
      <c r="I26" s="87"/>
      <c r="J26" s="11"/>
    </row>
    <row r="27" spans="2:10" ht="12.75" customHeight="1">
      <c r="B27" s="46"/>
      <c r="C27" s="79" t="s">
        <v>7</v>
      </c>
      <c r="D27" s="79"/>
      <c r="E27" s="80"/>
      <c r="F27" s="54"/>
      <c r="G27" s="116"/>
      <c r="H27" s="88"/>
      <c r="I27" s="89"/>
      <c r="J27" s="11"/>
    </row>
    <row r="28" spans="2:10" ht="12.75" customHeight="1">
      <c r="B28" s="46"/>
      <c r="C28" s="81" t="s">
        <v>8</v>
      </c>
      <c r="D28" s="81"/>
      <c r="E28" s="82"/>
      <c r="F28" s="55"/>
      <c r="G28" s="116"/>
      <c r="H28" s="88"/>
      <c r="I28" s="89"/>
      <c r="J28" s="11"/>
    </row>
    <row r="29" spans="2:10" ht="14.25" customHeight="1">
      <c r="B29" s="46"/>
      <c r="C29" s="81" t="s">
        <v>9</v>
      </c>
      <c r="D29" s="81"/>
      <c r="E29" s="82"/>
      <c r="F29" s="55"/>
      <c r="G29" s="116"/>
      <c r="H29" s="88"/>
      <c r="I29" s="89"/>
      <c r="J29" s="11"/>
    </row>
    <row r="30" spans="2:10" ht="12.75" customHeight="1">
      <c r="B30" s="46"/>
      <c r="C30" s="113" t="s">
        <v>23</v>
      </c>
      <c r="D30" s="113"/>
      <c r="E30" s="114"/>
      <c r="F30" s="55"/>
      <c r="G30" s="116"/>
      <c r="H30" s="88"/>
      <c r="I30" s="89"/>
      <c r="J30" s="11"/>
    </row>
    <row r="31" spans="2:10" ht="12.75" customHeight="1">
      <c r="B31" s="46"/>
      <c r="C31" s="113" t="s">
        <v>24</v>
      </c>
      <c r="D31" s="113"/>
      <c r="E31" s="114"/>
      <c r="F31" s="55"/>
      <c r="G31" s="116"/>
      <c r="H31" s="88"/>
      <c r="I31" s="89"/>
      <c r="J31" s="11"/>
    </row>
    <row r="32" spans="2:10" ht="13.5" customHeight="1" thickBot="1">
      <c r="B32" s="46"/>
      <c r="C32" s="56"/>
      <c r="D32" s="46"/>
      <c r="E32" s="46"/>
      <c r="F32" s="57"/>
      <c r="G32" s="117"/>
      <c r="H32" s="90"/>
      <c r="I32" s="91"/>
      <c r="J32" s="11"/>
    </row>
    <row r="33" spans="2:9" ht="12.75">
      <c r="B33" s="46"/>
      <c r="C33" s="46"/>
      <c r="D33" s="46"/>
      <c r="E33" s="46"/>
      <c r="F33" s="46"/>
      <c r="G33" s="46"/>
      <c r="H33" s="58" t="s">
        <v>25</v>
      </c>
      <c r="I33" s="46"/>
    </row>
  </sheetData>
  <sheetProtection sheet="1"/>
  <mergeCells count="33">
    <mergeCell ref="C1:J1"/>
    <mergeCell ref="C31:E31"/>
    <mergeCell ref="F23:H23"/>
    <mergeCell ref="G24:H25"/>
    <mergeCell ref="G26:G32"/>
    <mergeCell ref="H26:I32"/>
    <mergeCell ref="B20:C20"/>
    <mergeCell ref="B21:D21"/>
    <mergeCell ref="B18:C18"/>
    <mergeCell ref="C30:E30"/>
    <mergeCell ref="B15:C15"/>
    <mergeCell ref="B10:C10"/>
    <mergeCell ref="B11:C11"/>
    <mergeCell ref="B12:C12"/>
    <mergeCell ref="B7:C7"/>
    <mergeCell ref="B19:C19"/>
    <mergeCell ref="B16:C16"/>
    <mergeCell ref="B17:C17"/>
    <mergeCell ref="B2:B5"/>
    <mergeCell ref="C2:D2"/>
    <mergeCell ref="E2:H2"/>
    <mergeCell ref="B13:C13"/>
    <mergeCell ref="B14:C14"/>
    <mergeCell ref="B8:C8"/>
    <mergeCell ref="B9:C9"/>
    <mergeCell ref="B6:D6"/>
    <mergeCell ref="E6:F6"/>
    <mergeCell ref="G6:I6"/>
    <mergeCell ref="C3:D4"/>
    <mergeCell ref="E3:I3"/>
    <mergeCell ref="E4:I4"/>
    <mergeCell ref="C5:D5"/>
    <mergeCell ref="E5:I5"/>
  </mergeCells>
  <printOptions/>
  <pageMargins left="0.7874015748031497" right="0.4330708661417323" top="0.4330708661417323" bottom="0.1968503937007874" header="0.3937007874015748" footer="0.2755905511811024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鈴木 かおり</cp:lastModifiedBy>
  <cp:lastPrinted>2020-05-07T10:21:03Z</cp:lastPrinted>
  <dcterms:created xsi:type="dcterms:W3CDTF">2002-06-18T07:22:55Z</dcterms:created>
  <dcterms:modified xsi:type="dcterms:W3CDTF">2021-03-26T06:40:29Z</dcterms:modified>
  <cp:category/>
  <cp:version/>
  <cp:contentType/>
  <cp:contentStatus/>
</cp:coreProperties>
</file>